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6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</sheets>
  <definedNames/>
  <calcPr fullCalcOnLoad="1"/>
</workbook>
</file>

<file path=xl/sharedStrings.xml><?xml version="1.0" encoding="utf-8"?>
<sst xmlns="http://schemas.openxmlformats.org/spreadsheetml/2006/main" count="1426" uniqueCount="252">
  <si>
    <t>ANO 2000</t>
  </si>
  <si>
    <t>Valor</t>
  </si>
  <si>
    <t>Peso</t>
  </si>
  <si>
    <t>(Kg)</t>
  </si>
  <si>
    <t>Angola</t>
  </si>
  <si>
    <t>Austrália</t>
  </si>
  <si>
    <t>Áustria</t>
  </si>
  <si>
    <t>Bahamas</t>
  </si>
  <si>
    <t>Bélgica</t>
  </si>
  <si>
    <t>Brasil</t>
  </si>
  <si>
    <t>Terras Brit. Do Oceano Indico</t>
  </si>
  <si>
    <t>Canada</t>
  </si>
  <si>
    <t>Rep. Centro Africana</t>
  </si>
  <si>
    <t>China</t>
  </si>
  <si>
    <t>Colômbia</t>
  </si>
  <si>
    <t>Congo</t>
  </si>
  <si>
    <t>Zaire</t>
  </si>
  <si>
    <t>Canárias</t>
  </si>
  <si>
    <t>Dinamarca</t>
  </si>
  <si>
    <t>França</t>
  </si>
  <si>
    <t>Gâmbia</t>
  </si>
  <si>
    <t>Alemanha</t>
  </si>
  <si>
    <t>Ghana</t>
  </si>
  <si>
    <t>Grécia</t>
  </si>
  <si>
    <t>Guiné Conakry</t>
  </si>
  <si>
    <t>Honduras</t>
  </si>
  <si>
    <t>Hong Kong</t>
  </si>
  <si>
    <t>Indonésia</t>
  </si>
  <si>
    <t>Israel</t>
  </si>
  <si>
    <t>Itália</t>
  </si>
  <si>
    <t>Japão</t>
  </si>
  <si>
    <t>Jordânia</t>
  </si>
  <si>
    <t>Luxemburgo</t>
  </si>
  <si>
    <t>Malawi</t>
  </si>
  <si>
    <t>Malásia</t>
  </si>
  <si>
    <t>Malta</t>
  </si>
  <si>
    <t>México</t>
  </si>
  <si>
    <t>Marrocos</t>
  </si>
  <si>
    <t>Moçambique</t>
  </si>
  <si>
    <t>Nauru</t>
  </si>
  <si>
    <t>Países Baixos</t>
  </si>
  <si>
    <t>Nova Caledónia</t>
  </si>
  <si>
    <t>Nigéria</t>
  </si>
  <si>
    <t>Noruega</t>
  </si>
  <si>
    <t>Panamá</t>
  </si>
  <si>
    <t>Portugal</t>
  </si>
  <si>
    <t>Guiné Bissau</t>
  </si>
  <si>
    <t>Porto Rico</t>
  </si>
  <si>
    <t>Roménia</t>
  </si>
  <si>
    <t>São Vicente e Grenadinas</t>
  </si>
  <si>
    <t>Senegal</t>
  </si>
  <si>
    <t>Vietname</t>
  </si>
  <si>
    <t>Espanha</t>
  </si>
  <si>
    <t>Suriname</t>
  </si>
  <si>
    <t>Suécia</t>
  </si>
  <si>
    <t>Suíça</t>
  </si>
  <si>
    <t>Tailândia</t>
  </si>
  <si>
    <t>Turquia</t>
  </si>
  <si>
    <t>Ucrânia</t>
  </si>
  <si>
    <t>Rússia</t>
  </si>
  <si>
    <t>Reino Unido</t>
  </si>
  <si>
    <t>Estados Unidos da América</t>
  </si>
  <si>
    <t>Pais Indeterminado</t>
  </si>
  <si>
    <t>Total ...</t>
  </si>
  <si>
    <t>IMPORTAÇÃO POR PAIS DE PROVENIENCIA</t>
  </si>
  <si>
    <t>ANO 2001</t>
  </si>
  <si>
    <t>(CVE)</t>
  </si>
  <si>
    <t>África do Sul</t>
  </si>
  <si>
    <t>Andorra</t>
  </si>
  <si>
    <t>Antigua</t>
  </si>
  <si>
    <t>Argélia</t>
  </si>
  <si>
    <t>Belize</t>
  </si>
  <si>
    <t>Bulgária</t>
  </si>
  <si>
    <t>Chile</t>
  </si>
  <si>
    <t>Chipre</t>
  </si>
  <si>
    <t>Gana</t>
  </si>
  <si>
    <t>Haiti</t>
  </si>
  <si>
    <t>Hungria</t>
  </si>
  <si>
    <t>Ilas Malvinas</t>
  </si>
  <si>
    <t>Ilha Bouvet</t>
  </si>
  <si>
    <t>Ilha Christmas</t>
  </si>
  <si>
    <t>Ilha Guam</t>
  </si>
  <si>
    <t>Ilhas Canárias</t>
  </si>
  <si>
    <t>Ilhas Salomão</t>
  </si>
  <si>
    <t>Índia</t>
  </si>
  <si>
    <t>Islândia</t>
  </si>
  <si>
    <t>Jamaica</t>
  </si>
  <si>
    <t>Líbia</t>
  </si>
  <si>
    <t>Nepal</t>
  </si>
  <si>
    <t>Paraguai</t>
  </si>
  <si>
    <t>Polinésia Francesa</t>
  </si>
  <si>
    <t>S. Crhis Neves e Aguila</t>
  </si>
  <si>
    <t>Santa Lúcia</t>
  </si>
  <si>
    <t>Seicheles</t>
  </si>
  <si>
    <t>Singapura</t>
  </si>
  <si>
    <t>Sri Lanka</t>
  </si>
  <si>
    <t>Terras Brit. do Oceano Indico</t>
  </si>
  <si>
    <t>Uruguai</t>
  </si>
  <si>
    <t>Yemém Democrático</t>
  </si>
  <si>
    <t>ANO 2002</t>
  </si>
  <si>
    <t>Costa do Marfim</t>
  </si>
  <si>
    <t>Benin</t>
  </si>
  <si>
    <t>Argentina</t>
  </si>
  <si>
    <t>Zona Neutra</t>
  </si>
  <si>
    <t>Gabão</t>
  </si>
  <si>
    <t>Comores</t>
  </si>
  <si>
    <t>Camarões</t>
  </si>
  <si>
    <t>Irão</t>
  </si>
  <si>
    <t>Kiribati</t>
  </si>
  <si>
    <t>Ilha Pitcairn</t>
  </si>
  <si>
    <t>Ilhas Maurícias</t>
  </si>
  <si>
    <t>Bangladesh</t>
  </si>
  <si>
    <t>Guatemala</t>
  </si>
  <si>
    <t>Taiwan</t>
  </si>
  <si>
    <t>Trindade E Tobago</t>
  </si>
  <si>
    <t>Niger</t>
  </si>
  <si>
    <t>Yemem</t>
  </si>
  <si>
    <t>São Tomé E Príncipe</t>
  </si>
  <si>
    <t>Mali</t>
  </si>
  <si>
    <t>Granada</t>
  </si>
  <si>
    <t>Guiana</t>
  </si>
  <si>
    <t>Etiópia</t>
  </si>
  <si>
    <t>Africa do Sul</t>
  </si>
  <si>
    <t>Albania</t>
  </si>
  <si>
    <t>Arabia Saudita</t>
  </si>
  <si>
    <t>Argelia</t>
  </si>
  <si>
    <t>Austria</t>
  </si>
  <si>
    <t>Belgica</t>
  </si>
  <si>
    <t>Bulgaria</t>
  </si>
  <si>
    <t>Croacia</t>
  </si>
  <si>
    <t>Egipto</t>
  </si>
  <si>
    <t>Estados-Unidos</t>
  </si>
  <si>
    <t>Federacao da Russia</t>
  </si>
  <si>
    <t>Franca</t>
  </si>
  <si>
    <t>Gabao</t>
  </si>
  <si>
    <t>Grecia</t>
  </si>
  <si>
    <t>Guine-Bissau</t>
  </si>
  <si>
    <t>Hong-Kong</t>
  </si>
  <si>
    <t>Indeterminado</t>
  </si>
  <si>
    <t>Indonesia</t>
  </si>
  <si>
    <t>Italia</t>
  </si>
  <si>
    <t>Japao</t>
  </si>
  <si>
    <t>Koweit</t>
  </si>
  <si>
    <t>Liberia</t>
  </si>
  <si>
    <t>Malasia</t>
  </si>
  <si>
    <t>Paises Baixos</t>
  </si>
  <si>
    <t>Panama</t>
  </si>
  <si>
    <t>Peru</t>
  </si>
  <si>
    <t>Republica de Coreia</t>
  </si>
  <si>
    <t>Republica Democratica do Congo</t>
  </si>
  <si>
    <t>Romenia</t>
  </si>
  <si>
    <t>S. Martinho</t>
  </si>
  <si>
    <t>Suecia</t>
  </si>
  <si>
    <t>Suica</t>
  </si>
  <si>
    <t>Tailandia</t>
  </si>
  <si>
    <t>Togo</t>
  </si>
  <si>
    <t>Trindade e Tobago</t>
  </si>
  <si>
    <t>Ucrania</t>
  </si>
  <si>
    <t>ANO 2004</t>
  </si>
  <si>
    <t>Barbados</t>
  </si>
  <si>
    <t>Camaroes</t>
  </si>
  <si>
    <t>Dominica</t>
  </si>
  <si>
    <t>Eslovaquia</t>
  </si>
  <si>
    <t>Finlandia</t>
  </si>
  <si>
    <t>Gambia</t>
  </si>
  <si>
    <t>Guine-Conakry</t>
  </si>
  <si>
    <t>India</t>
  </si>
  <si>
    <t>Irao, Republica Islamica</t>
  </si>
  <si>
    <t>Irlanda</t>
  </si>
  <si>
    <t>Libyenne, Jamahiriya Arabe</t>
  </si>
  <si>
    <t>Mexico</t>
  </si>
  <si>
    <t>Mocambique</t>
  </si>
  <si>
    <t>Palaos</t>
  </si>
  <si>
    <t>Republica Popular Democ. da Coreia</t>
  </si>
  <si>
    <t>Siria, Republica arabe</t>
  </si>
  <si>
    <t>Taiwan (provincia chinesa)</t>
  </si>
  <si>
    <t>Timor Leste</t>
  </si>
  <si>
    <t>Tunisia</t>
  </si>
  <si>
    <t>Zimbabwe</t>
  </si>
  <si>
    <t>ANO 2003</t>
  </si>
  <si>
    <t>Coreia do Sul</t>
  </si>
  <si>
    <t>ANO 2005</t>
  </si>
  <si>
    <t>Congo (Brazzaville)</t>
  </si>
  <si>
    <t>Republica Dominicana</t>
  </si>
  <si>
    <t>S. Tome e Principe</t>
  </si>
  <si>
    <t>Venezuela</t>
  </si>
  <si>
    <t>ANO 2006</t>
  </si>
  <si>
    <t>Emirados Arabes Unidos</t>
  </si>
  <si>
    <t>Guine Equatorial</t>
  </si>
  <si>
    <t>Letonia</t>
  </si>
  <si>
    <t>Libano</t>
  </si>
  <si>
    <t>Nigeria</t>
  </si>
  <si>
    <t>Nova Zelandia</t>
  </si>
  <si>
    <t>Paquistao</t>
  </si>
  <si>
    <t>Cuba</t>
  </si>
  <si>
    <t>Ilha Norfolk</t>
  </si>
  <si>
    <t>Ilhas Turcas e Caicos</t>
  </si>
  <si>
    <t>Mauritania</t>
  </si>
  <si>
    <t>Palestina (territorios ocupados)</t>
  </si>
  <si>
    <t>Qatar</t>
  </si>
  <si>
    <t>Quenia</t>
  </si>
  <si>
    <t>Republica Tcheca</t>
  </si>
  <si>
    <t>Yemen</t>
  </si>
  <si>
    <t>ANO 2007</t>
  </si>
  <si>
    <t>ANO 2008</t>
  </si>
  <si>
    <t>Azerbaijao</t>
  </si>
  <si>
    <t>Macau</t>
  </si>
  <si>
    <t>Total …</t>
  </si>
  <si>
    <t>ANO 2009</t>
  </si>
  <si>
    <t>País</t>
  </si>
  <si>
    <t>Bolivia</t>
  </si>
  <si>
    <t>Ilhas Salomao</t>
  </si>
  <si>
    <t>Lituania</t>
  </si>
  <si>
    <t>Serra Leoa</t>
  </si>
  <si>
    <t>ANO 2010</t>
  </si>
  <si>
    <t>El Salvador</t>
  </si>
  <si>
    <t>Eslovenia</t>
  </si>
  <si>
    <t>Gibraltar</t>
  </si>
  <si>
    <t>Reuniao</t>
  </si>
  <si>
    <t>ANO 2011</t>
  </si>
  <si>
    <t>Colombia</t>
  </si>
  <si>
    <t>Etiopia</t>
  </si>
  <si>
    <t>Omam</t>
  </si>
  <si>
    <t>Polonia</t>
  </si>
  <si>
    <t>ANO 2012</t>
  </si>
  <si>
    <t>Costa Rica</t>
  </si>
  <si>
    <t>Filipinas</t>
  </si>
  <si>
    <t>Ilhas Feroe</t>
  </si>
  <si>
    <t>Jugoslavia</t>
  </si>
  <si>
    <t>Myanmar</t>
  </si>
  <si>
    <t>ANO 2013</t>
  </si>
  <si>
    <t>Cambodja</t>
  </si>
  <si>
    <t>Equador</t>
  </si>
  <si>
    <t>Montserrat</t>
  </si>
  <si>
    <t>Tanzania</t>
  </si>
  <si>
    <t>Uganda</t>
  </si>
  <si>
    <t>ANO 2014</t>
  </si>
  <si>
    <t>Armenia</t>
  </si>
  <si>
    <t>Australia</t>
  </si>
  <si>
    <t>Djibuti</t>
  </si>
  <si>
    <t>ANO 2015</t>
  </si>
  <si>
    <t>Estonia</t>
  </si>
  <si>
    <t>Federa¿¿o da Russia</t>
  </si>
  <si>
    <t>Georgia</t>
  </si>
  <si>
    <t>Islandia</t>
  </si>
  <si>
    <t>Jordania</t>
  </si>
  <si>
    <t>Polinesia Francesa</t>
  </si>
  <si>
    <t>Total Geral</t>
  </si>
  <si>
    <t>ANO 2016</t>
  </si>
  <si>
    <t>Federaçäo da Russia</t>
  </si>
  <si>
    <t>Ilhas Mauricias</t>
  </si>
  <si>
    <t>Namibia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</si>
</sst>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37" fillId="33" borderId="15" xfId="0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7" fillId="33" borderId="15" xfId="0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7.140625" style="1" bestFit="1" customWidth="1"/>
    <col min="2" max="2" width="15.00390625" style="1" customWidth="1"/>
    <col min="3" max="3" width="12.8515625" style="1" customWidth="1"/>
    <col min="4" max="4" width="13.28125" style="1" bestFit="1" customWidth="1"/>
    <col min="5" max="5" width="10.8515625" style="1" bestFit="1" customWidth="1"/>
    <col min="6" max="16384" width="9.140625" style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0</v>
      </c>
      <c r="B2" s="46"/>
      <c r="C2" s="46"/>
    </row>
    <row r="3" spans="2:3" ht="12.75">
      <c r="B3" s="9"/>
      <c r="C3" s="9"/>
    </row>
    <row r="4" spans="2:3" ht="12.75">
      <c r="B4" s="9"/>
      <c r="C4" s="9"/>
    </row>
    <row r="5" spans="2:3" ht="12.75">
      <c r="B5" s="9"/>
      <c r="C5" s="9"/>
    </row>
    <row r="6" spans="2:3" ht="12.75"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26" t="s">
        <v>67</v>
      </c>
      <c r="B9" s="4">
        <v>108182450</v>
      </c>
      <c r="C9" s="4">
        <v>423047</v>
      </c>
    </row>
    <row r="10" spans="1:3" ht="12.75">
      <c r="A10" s="26" t="s">
        <v>21</v>
      </c>
      <c r="B10" s="4">
        <v>400356258</v>
      </c>
      <c r="C10" s="4">
        <v>2455849</v>
      </c>
    </row>
    <row r="11" spans="1:3" ht="12.75">
      <c r="A11" s="26" t="s">
        <v>4</v>
      </c>
      <c r="B11" s="4">
        <v>360000</v>
      </c>
      <c r="C11" s="4">
        <v>200</v>
      </c>
    </row>
    <row r="12" spans="1:3" ht="12.75">
      <c r="A12" s="26" t="s">
        <v>5</v>
      </c>
      <c r="B12" s="4">
        <v>262727</v>
      </c>
      <c r="C12" s="4">
        <v>28</v>
      </c>
    </row>
    <row r="13" spans="1:3" ht="12.75">
      <c r="A13" s="26" t="s">
        <v>6</v>
      </c>
      <c r="B13" s="4">
        <v>82288539</v>
      </c>
      <c r="C13" s="4">
        <v>3361</v>
      </c>
    </row>
    <row r="14" spans="1:3" ht="12.75">
      <c r="A14" s="26" t="s">
        <v>7</v>
      </c>
      <c r="B14" s="4">
        <v>310953</v>
      </c>
      <c r="C14" s="4">
        <v>1300</v>
      </c>
    </row>
    <row r="15" spans="1:3" ht="12.75">
      <c r="A15" s="26" t="s">
        <v>8</v>
      </c>
      <c r="B15" s="4">
        <v>1164576369</v>
      </c>
      <c r="C15" s="4">
        <v>12014044</v>
      </c>
    </row>
    <row r="16" spans="1:3" ht="12.75">
      <c r="A16" s="26" t="s">
        <v>9</v>
      </c>
      <c r="B16" s="4">
        <v>682731842</v>
      </c>
      <c r="C16" s="4">
        <v>6406936</v>
      </c>
    </row>
    <row r="17" spans="1:3" ht="12.75">
      <c r="A17" s="26" t="s">
        <v>11</v>
      </c>
      <c r="B17" s="4">
        <v>19884739</v>
      </c>
      <c r="C17" s="4">
        <v>1269</v>
      </c>
    </row>
    <row r="18" spans="1:3" ht="12.75">
      <c r="A18" s="26" t="s">
        <v>17</v>
      </c>
      <c r="B18" s="4">
        <v>31364118</v>
      </c>
      <c r="C18" s="4">
        <v>237997</v>
      </c>
    </row>
    <row r="19" spans="1:3" ht="12.75">
      <c r="A19" s="26" t="s">
        <v>13</v>
      </c>
      <c r="B19" s="4">
        <v>1616610</v>
      </c>
      <c r="C19" s="4">
        <v>13846</v>
      </c>
    </row>
    <row r="20" spans="1:3" ht="12.75">
      <c r="A20" s="26" t="s">
        <v>14</v>
      </c>
      <c r="B20" s="4">
        <v>810252</v>
      </c>
      <c r="C20" s="4">
        <v>59382</v>
      </c>
    </row>
    <row r="21" spans="1:3" ht="12.75">
      <c r="A21" s="26" t="s">
        <v>15</v>
      </c>
      <c r="B21" s="4">
        <v>76913113</v>
      </c>
      <c r="C21" s="4">
        <v>2500000</v>
      </c>
    </row>
    <row r="22" spans="1:3" ht="12.75">
      <c r="A22" s="27" t="s">
        <v>100</v>
      </c>
      <c r="B22" s="5">
        <v>162765064</v>
      </c>
      <c r="C22" s="5">
        <v>3931837</v>
      </c>
    </row>
    <row r="23" spans="1:3" ht="12.75">
      <c r="A23" s="26" t="s">
        <v>18</v>
      </c>
      <c r="B23" s="4">
        <v>142127289</v>
      </c>
      <c r="C23" s="4">
        <v>3007620</v>
      </c>
    </row>
    <row r="24" spans="1:3" ht="12.75">
      <c r="A24" s="26" t="s">
        <v>52</v>
      </c>
      <c r="B24" s="4">
        <v>697948498</v>
      </c>
      <c r="C24" s="4">
        <v>8314760</v>
      </c>
    </row>
    <row r="25" spans="1:3" ht="12.75">
      <c r="A25" s="26" t="s">
        <v>61</v>
      </c>
      <c r="B25" s="4">
        <v>977115442</v>
      </c>
      <c r="C25" s="4">
        <v>22675026</v>
      </c>
    </row>
    <row r="26" spans="1:3" ht="12.75">
      <c r="A26" s="26" t="s">
        <v>19</v>
      </c>
      <c r="B26" s="4">
        <v>1200869676</v>
      </c>
      <c r="C26" s="4">
        <v>19371255</v>
      </c>
    </row>
    <row r="27" spans="1:3" ht="12.75">
      <c r="A27" s="26" t="s">
        <v>20</v>
      </c>
      <c r="B27" s="4">
        <v>4407209</v>
      </c>
      <c r="C27" s="4">
        <v>18910</v>
      </c>
    </row>
    <row r="28" spans="1:3" ht="12.75">
      <c r="A28" s="26" t="s">
        <v>22</v>
      </c>
      <c r="B28" s="4">
        <v>9897904</v>
      </c>
      <c r="C28" s="4">
        <v>88893</v>
      </c>
    </row>
    <row r="29" spans="1:3" ht="12.75">
      <c r="A29" s="26" t="s">
        <v>23</v>
      </c>
      <c r="B29" s="4">
        <v>38386</v>
      </c>
      <c r="C29" s="4">
        <v>10</v>
      </c>
    </row>
    <row r="30" spans="1:3" ht="12.75">
      <c r="A30" s="26" t="s">
        <v>46</v>
      </c>
      <c r="B30" s="4">
        <v>982867</v>
      </c>
      <c r="C30" s="4">
        <v>24031</v>
      </c>
    </row>
    <row r="31" spans="1:3" ht="12.75">
      <c r="A31" s="26" t="s">
        <v>24</v>
      </c>
      <c r="B31" s="4">
        <v>7000</v>
      </c>
      <c r="C31" s="4">
        <v>20</v>
      </c>
    </row>
    <row r="32" spans="1:3" ht="12.75">
      <c r="A32" s="26" t="s">
        <v>25</v>
      </c>
      <c r="B32" s="4">
        <v>160466</v>
      </c>
      <c r="C32" s="4">
        <v>625</v>
      </c>
    </row>
    <row r="33" spans="1:3" ht="12.75">
      <c r="A33" s="26" t="s">
        <v>26</v>
      </c>
      <c r="B33" s="4">
        <v>12277885</v>
      </c>
      <c r="C33" s="4">
        <v>554</v>
      </c>
    </row>
    <row r="34" spans="1:3" ht="12.75">
      <c r="A34" s="26" t="s">
        <v>27</v>
      </c>
      <c r="B34" s="4">
        <v>47778096</v>
      </c>
      <c r="C34" s="4">
        <v>6996370</v>
      </c>
    </row>
    <row r="35" spans="1:3" ht="12.75">
      <c r="A35" s="26" t="s">
        <v>28</v>
      </c>
      <c r="B35" s="4">
        <v>42596404</v>
      </c>
      <c r="C35" s="4">
        <v>1290</v>
      </c>
    </row>
    <row r="36" spans="1:3" ht="12.75">
      <c r="A36" s="26" t="s">
        <v>29</v>
      </c>
      <c r="B36" s="4">
        <v>629924417</v>
      </c>
      <c r="C36" s="4">
        <v>5308944</v>
      </c>
    </row>
    <row r="37" spans="1:3" ht="12.75">
      <c r="A37" s="26" t="s">
        <v>30</v>
      </c>
      <c r="B37" s="4">
        <v>94205595</v>
      </c>
      <c r="C37" s="4">
        <v>2805579</v>
      </c>
    </row>
    <row r="38" spans="1:3" ht="12.75">
      <c r="A38" s="26" t="s">
        <v>31</v>
      </c>
      <c r="B38" s="4">
        <v>73300</v>
      </c>
      <c r="C38" s="4">
        <v>188</v>
      </c>
    </row>
    <row r="39" spans="1:3" ht="12.75">
      <c r="A39" s="26" t="s">
        <v>32</v>
      </c>
      <c r="B39" s="4">
        <v>111499</v>
      </c>
      <c r="C39" s="4">
        <v>23</v>
      </c>
    </row>
    <row r="40" spans="1:3" ht="12.75">
      <c r="A40" s="26" t="s">
        <v>34</v>
      </c>
      <c r="B40" s="4">
        <v>9600</v>
      </c>
      <c r="C40" s="4">
        <v>9780</v>
      </c>
    </row>
    <row r="41" spans="1:3" ht="12.75">
      <c r="A41" s="26" t="s">
        <v>33</v>
      </c>
      <c r="B41" s="4">
        <v>170410730</v>
      </c>
      <c r="C41" s="4">
        <v>6400</v>
      </c>
    </row>
    <row r="42" spans="1:3" ht="12.75">
      <c r="A42" s="26" t="s">
        <v>35</v>
      </c>
      <c r="B42" s="4">
        <v>71224</v>
      </c>
      <c r="C42" s="4">
        <v>8460</v>
      </c>
    </row>
    <row r="43" spans="1:3" ht="12.75">
      <c r="A43" s="26" t="s">
        <v>37</v>
      </c>
      <c r="B43" s="4">
        <v>46669751</v>
      </c>
      <c r="C43" s="4">
        <v>5521350</v>
      </c>
    </row>
    <row r="44" spans="1:3" ht="12.75">
      <c r="A44" s="26" t="s">
        <v>36</v>
      </c>
      <c r="B44" s="4">
        <v>675333</v>
      </c>
      <c r="C44" s="4">
        <v>2345</v>
      </c>
    </row>
    <row r="45" spans="1:3" ht="12.75">
      <c r="A45" s="26" t="s">
        <v>38</v>
      </c>
      <c r="B45" s="4">
        <v>1657749</v>
      </c>
      <c r="C45" s="4">
        <v>555</v>
      </c>
    </row>
    <row r="46" spans="1:3" ht="12.75">
      <c r="A46" s="26" t="s">
        <v>39</v>
      </c>
      <c r="B46" s="4">
        <v>719138</v>
      </c>
      <c r="C46" s="4">
        <v>1785</v>
      </c>
    </row>
    <row r="47" spans="1:3" ht="12.75">
      <c r="A47" s="26" t="s">
        <v>42</v>
      </c>
      <c r="B47" s="4">
        <v>4500</v>
      </c>
      <c r="C47" s="4">
        <v>12</v>
      </c>
    </row>
    <row r="48" spans="1:3" ht="12.75">
      <c r="A48" s="26" t="s">
        <v>43</v>
      </c>
      <c r="B48" s="4">
        <v>736190</v>
      </c>
      <c r="C48" s="4">
        <v>275</v>
      </c>
    </row>
    <row r="49" spans="1:3" ht="12.75">
      <c r="A49" s="26" t="s">
        <v>41</v>
      </c>
      <c r="B49" s="4">
        <v>2275827</v>
      </c>
      <c r="C49" s="4">
        <v>11207</v>
      </c>
    </row>
    <row r="50" spans="1:3" ht="12.75">
      <c r="A50" s="26" t="s">
        <v>62</v>
      </c>
      <c r="B50" s="4">
        <v>373474925</v>
      </c>
      <c r="C50" s="4">
        <v>1948326</v>
      </c>
    </row>
    <row r="51" spans="1:3" ht="12.75">
      <c r="A51" s="26" t="s">
        <v>40</v>
      </c>
      <c r="B51" s="4">
        <v>3581585302</v>
      </c>
      <c r="C51" s="4">
        <v>25963505</v>
      </c>
    </row>
    <row r="52" spans="1:3" ht="12.75">
      <c r="A52" s="26" t="s">
        <v>44</v>
      </c>
      <c r="B52" s="4">
        <v>59698</v>
      </c>
      <c r="C52" s="4">
        <v>200</v>
      </c>
    </row>
    <row r="53" spans="1:3" ht="12.75">
      <c r="A53" s="26" t="s">
        <v>47</v>
      </c>
      <c r="B53" s="4">
        <v>664977</v>
      </c>
      <c r="C53" s="4">
        <v>248</v>
      </c>
    </row>
    <row r="54" spans="1:3" ht="12.75">
      <c r="A54" s="26" t="s">
        <v>45</v>
      </c>
      <c r="B54" s="4">
        <v>14422068637</v>
      </c>
      <c r="C54" s="4">
        <v>178164799</v>
      </c>
    </row>
    <row r="55" spans="1:3" ht="12.75">
      <c r="A55" s="26" t="s">
        <v>60</v>
      </c>
      <c r="B55" s="4">
        <v>503606272</v>
      </c>
      <c r="C55" s="4">
        <v>1040970</v>
      </c>
    </row>
    <row r="56" spans="1:3" ht="12.75">
      <c r="A56" s="26" t="s">
        <v>12</v>
      </c>
      <c r="B56" s="4">
        <v>510571</v>
      </c>
      <c r="C56" s="4">
        <v>775</v>
      </c>
    </row>
    <row r="57" spans="1:3" ht="12.75">
      <c r="A57" s="26" t="s">
        <v>48</v>
      </c>
      <c r="B57" s="4">
        <v>153746810</v>
      </c>
      <c r="C57" s="4">
        <v>19875405</v>
      </c>
    </row>
    <row r="58" spans="1:3" ht="12.75">
      <c r="A58" s="26" t="s">
        <v>59</v>
      </c>
      <c r="B58" s="4">
        <v>3754226</v>
      </c>
      <c r="C58" s="4">
        <v>197196</v>
      </c>
    </row>
    <row r="59" spans="1:3" ht="12.75">
      <c r="A59" s="26" t="s">
        <v>49</v>
      </c>
      <c r="B59" s="4">
        <v>704233</v>
      </c>
      <c r="C59" s="4">
        <v>6865</v>
      </c>
    </row>
    <row r="60" spans="1:3" ht="12.75">
      <c r="A60" s="26" t="s">
        <v>50</v>
      </c>
      <c r="B60" s="4">
        <v>176693563</v>
      </c>
      <c r="C60" s="4">
        <v>1491813</v>
      </c>
    </row>
    <row r="61" spans="1:3" ht="12.75">
      <c r="A61" s="26" t="s">
        <v>54</v>
      </c>
      <c r="B61" s="4">
        <v>13327767</v>
      </c>
      <c r="C61" s="4">
        <v>37988</v>
      </c>
    </row>
    <row r="62" spans="1:3" ht="12.75">
      <c r="A62" s="26" t="s">
        <v>55</v>
      </c>
      <c r="B62" s="4">
        <v>7617181</v>
      </c>
      <c r="C62" s="4">
        <v>3122</v>
      </c>
    </row>
    <row r="63" spans="1:3" ht="12.75">
      <c r="A63" s="26" t="s">
        <v>53</v>
      </c>
      <c r="B63" s="4">
        <v>71600</v>
      </c>
      <c r="C63" s="4">
        <v>145</v>
      </c>
    </row>
    <row r="64" spans="1:3" ht="12.75">
      <c r="A64" s="26" t="s">
        <v>56</v>
      </c>
      <c r="B64" s="4">
        <v>244360713</v>
      </c>
      <c r="C64" s="4">
        <v>6843316</v>
      </c>
    </row>
    <row r="65" spans="1:3" ht="12.75">
      <c r="A65" s="26" t="s">
        <v>10</v>
      </c>
      <c r="B65" s="4">
        <v>5601998</v>
      </c>
      <c r="C65" s="4">
        <v>25140</v>
      </c>
    </row>
    <row r="66" spans="1:3" ht="12.75">
      <c r="A66" s="26" t="s">
        <v>57</v>
      </c>
      <c r="B66" s="4">
        <v>583324007</v>
      </c>
      <c r="C66" s="4">
        <v>96405086</v>
      </c>
    </row>
    <row r="67" spans="1:3" ht="12.75">
      <c r="A67" s="26" t="s">
        <v>58</v>
      </c>
      <c r="B67" s="4">
        <v>180797389</v>
      </c>
      <c r="C67" s="4">
        <v>7063454</v>
      </c>
    </row>
    <row r="68" spans="1:3" ht="12.75">
      <c r="A68" s="26" t="s">
        <v>51</v>
      </c>
      <c r="B68" s="4">
        <v>440957286</v>
      </c>
      <c r="C68" s="4">
        <v>12926441</v>
      </c>
    </row>
    <row r="69" spans="1:3" ht="12.75">
      <c r="A69" s="28" t="s">
        <v>16</v>
      </c>
      <c r="B69" s="6">
        <v>7438738</v>
      </c>
      <c r="C69" s="6">
        <v>11</v>
      </c>
    </row>
    <row r="70" spans="1:3" ht="12.75">
      <c r="A70" s="7" t="s">
        <v>63</v>
      </c>
      <c r="B70" s="8">
        <v>27516540902</v>
      </c>
      <c r="C70" s="8">
        <v>454220168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3.00390625" style="0" customWidth="1"/>
    <col min="2" max="2" width="13.7109375" style="0" customWidth="1"/>
    <col min="3" max="3" width="11.28125" style="0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208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52074813</v>
      </c>
      <c r="C9" s="19">
        <v>482174</v>
      </c>
    </row>
    <row r="10" spans="1:3" ht="12.75">
      <c r="A10" s="20" t="s">
        <v>21</v>
      </c>
      <c r="B10" s="21">
        <v>1280650456</v>
      </c>
      <c r="C10" s="21">
        <v>19503779</v>
      </c>
    </row>
    <row r="11" spans="1:3" ht="12.75">
      <c r="A11" s="20" t="s">
        <v>68</v>
      </c>
      <c r="B11" s="21">
        <v>120000</v>
      </c>
      <c r="C11" s="21">
        <v>495</v>
      </c>
    </row>
    <row r="12" spans="1:3" ht="12.75">
      <c r="A12" s="20" t="s">
        <v>4</v>
      </c>
      <c r="B12" s="21">
        <v>1549916</v>
      </c>
      <c r="C12" s="21">
        <v>485</v>
      </c>
    </row>
    <row r="13" spans="1:3" ht="12.75">
      <c r="A13" s="20" t="s">
        <v>124</v>
      </c>
      <c r="B13" s="21">
        <v>1058011</v>
      </c>
      <c r="C13" s="21">
        <v>22000</v>
      </c>
    </row>
    <row r="14" spans="1:3" ht="12.75">
      <c r="A14" s="20" t="s">
        <v>102</v>
      </c>
      <c r="B14" s="21">
        <v>154303530</v>
      </c>
      <c r="C14" s="21">
        <v>6222943</v>
      </c>
    </row>
    <row r="15" spans="1:3" ht="12.75">
      <c r="A15" s="20" t="s">
        <v>126</v>
      </c>
      <c r="B15" s="21">
        <v>774766</v>
      </c>
      <c r="C15" s="21">
        <v>11995</v>
      </c>
    </row>
    <row r="16" spans="1:3" ht="12.75">
      <c r="A16" s="20" t="s">
        <v>127</v>
      </c>
      <c r="B16" s="21">
        <v>503904267</v>
      </c>
      <c r="C16" s="21">
        <v>9322409</v>
      </c>
    </row>
    <row r="17" spans="1:3" ht="12.75">
      <c r="A17" s="20" t="s">
        <v>101</v>
      </c>
      <c r="B17" s="21">
        <v>273935499</v>
      </c>
      <c r="C17" s="21">
        <v>4306563</v>
      </c>
    </row>
    <row r="18" spans="1:3" ht="12.75">
      <c r="A18" s="20" t="s">
        <v>210</v>
      </c>
      <c r="B18" s="21">
        <v>31782459</v>
      </c>
      <c r="C18" s="21">
        <v>700000</v>
      </c>
    </row>
    <row r="19" spans="1:3" ht="12.75">
      <c r="A19" s="20" t="s">
        <v>9</v>
      </c>
      <c r="B19" s="21">
        <v>2507901446</v>
      </c>
      <c r="C19" s="21">
        <v>35485386</v>
      </c>
    </row>
    <row r="20" spans="1:3" ht="12.75">
      <c r="A20" s="20" t="s">
        <v>128</v>
      </c>
      <c r="B20" s="21">
        <v>97057</v>
      </c>
      <c r="C20" s="21">
        <v>180</v>
      </c>
    </row>
    <row r="21" spans="1:3" ht="12.75">
      <c r="A21" s="20" t="s">
        <v>11</v>
      </c>
      <c r="B21" s="21">
        <v>218788182</v>
      </c>
      <c r="C21" s="21">
        <v>329476</v>
      </c>
    </row>
    <row r="22" spans="1:3" ht="12.75">
      <c r="A22" s="20" t="s">
        <v>73</v>
      </c>
      <c r="B22" s="21">
        <v>2739534</v>
      </c>
      <c r="C22" s="21">
        <v>12800</v>
      </c>
    </row>
    <row r="23" spans="1:3" ht="12.75">
      <c r="A23" s="20" t="s">
        <v>13</v>
      </c>
      <c r="B23" s="21">
        <v>643764561</v>
      </c>
      <c r="C23" s="21">
        <v>10291411</v>
      </c>
    </row>
    <row r="24" spans="1:3" ht="12.75">
      <c r="A24" s="20" t="s">
        <v>74</v>
      </c>
      <c r="B24" s="21">
        <v>1215072</v>
      </c>
      <c r="C24" s="21">
        <v>20689</v>
      </c>
    </row>
    <row r="25" spans="1:3" ht="12.75">
      <c r="A25" s="20" t="s">
        <v>182</v>
      </c>
      <c r="B25" s="21">
        <v>42842298</v>
      </c>
      <c r="C25" s="21">
        <v>810608</v>
      </c>
    </row>
    <row r="26" spans="1:3" ht="12.75">
      <c r="A26" s="20" t="s">
        <v>100</v>
      </c>
      <c r="B26" s="21">
        <v>180016799</v>
      </c>
      <c r="C26" s="21">
        <v>3606923</v>
      </c>
    </row>
    <row r="27" spans="1:3" ht="12.75">
      <c r="A27" s="20" t="s">
        <v>194</v>
      </c>
      <c r="B27" s="21">
        <v>1205128</v>
      </c>
      <c r="C27" s="21">
        <v>4104</v>
      </c>
    </row>
    <row r="28" spans="1:3" ht="12.75">
      <c r="A28" s="20" t="s">
        <v>18</v>
      </c>
      <c r="B28" s="21">
        <v>12858691</v>
      </c>
      <c r="C28" s="21">
        <v>22945</v>
      </c>
    </row>
    <row r="29" spans="1:3" ht="12.75">
      <c r="A29" s="20" t="s">
        <v>130</v>
      </c>
      <c r="B29" s="21">
        <v>62863351</v>
      </c>
      <c r="C29" s="21">
        <v>158169</v>
      </c>
    </row>
    <row r="30" spans="1:3" ht="12.75">
      <c r="A30" s="20" t="s">
        <v>187</v>
      </c>
      <c r="B30" s="21">
        <v>5232964</v>
      </c>
      <c r="C30" s="21">
        <v>22158</v>
      </c>
    </row>
    <row r="31" spans="1:3" ht="12.75">
      <c r="A31" s="20" t="s">
        <v>162</v>
      </c>
      <c r="B31" s="21">
        <v>95740</v>
      </c>
      <c r="C31" s="21">
        <v>5</v>
      </c>
    </row>
    <row r="32" spans="1:3" ht="12.75">
      <c r="A32" s="20" t="s">
        <v>52</v>
      </c>
      <c r="B32" s="21">
        <v>5526553472</v>
      </c>
      <c r="C32" s="21">
        <v>29405450</v>
      </c>
    </row>
    <row r="33" spans="1:3" ht="12.75">
      <c r="A33" s="20" t="s">
        <v>131</v>
      </c>
      <c r="B33" s="21">
        <v>583119819</v>
      </c>
      <c r="C33" s="21">
        <v>2057118</v>
      </c>
    </row>
    <row r="34" spans="1:3" ht="12.75">
      <c r="A34" s="20" t="s">
        <v>132</v>
      </c>
      <c r="B34" s="21">
        <v>14106271</v>
      </c>
      <c r="C34" s="21">
        <v>3470</v>
      </c>
    </row>
    <row r="35" spans="1:3" ht="12.75">
      <c r="A35" s="20" t="s">
        <v>163</v>
      </c>
      <c r="B35" s="21">
        <v>1014946</v>
      </c>
      <c r="C35" s="21">
        <v>23245</v>
      </c>
    </row>
    <row r="36" spans="1:3" ht="12.75">
      <c r="A36" s="20" t="s">
        <v>133</v>
      </c>
      <c r="B36" s="21">
        <v>1088398303</v>
      </c>
      <c r="C36" s="21">
        <v>11455312</v>
      </c>
    </row>
    <row r="37" spans="1:3" ht="12.75">
      <c r="A37" s="20" t="s">
        <v>22</v>
      </c>
      <c r="B37" s="21">
        <v>51336372</v>
      </c>
      <c r="C37" s="21">
        <v>1142010</v>
      </c>
    </row>
    <row r="38" spans="1:3" ht="12.75">
      <c r="A38" s="20" t="s">
        <v>188</v>
      </c>
      <c r="B38" s="21">
        <v>53699045</v>
      </c>
      <c r="C38" s="21">
        <v>1086449</v>
      </c>
    </row>
    <row r="39" spans="1:3" ht="12.75">
      <c r="A39" s="20" t="s">
        <v>136</v>
      </c>
      <c r="B39" s="21">
        <v>14810772</v>
      </c>
      <c r="C39" s="21">
        <v>428516</v>
      </c>
    </row>
    <row r="40" spans="1:3" ht="12.75">
      <c r="A40" s="20" t="s">
        <v>165</v>
      </c>
      <c r="B40" s="21">
        <v>4697520</v>
      </c>
      <c r="C40" s="21">
        <v>40000</v>
      </c>
    </row>
    <row r="41" spans="1:3" ht="12.75">
      <c r="A41" s="20" t="s">
        <v>137</v>
      </c>
      <c r="B41" s="21">
        <v>1767176</v>
      </c>
      <c r="C41" s="21">
        <v>3114</v>
      </c>
    </row>
    <row r="42" spans="1:3" ht="12.75">
      <c r="A42" s="20" t="s">
        <v>195</v>
      </c>
      <c r="B42" s="21">
        <v>4983247</v>
      </c>
      <c r="C42" s="21">
        <v>47758</v>
      </c>
    </row>
    <row r="43" spans="1:3" ht="12.75">
      <c r="A43" s="20" t="s">
        <v>211</v>
      </c>
      <c r="B43" s="21">
        <v>58550</v>
      </c>
      <c r="C43" s="21">
        <v>86</v>
      </c>
    </row>
    <row r="44" spans="1:3" ht="12.75">
      <c r="A44" s="20" t="s">
        <v>138</v>
      </c>
      <c r="B44" s="21">
        <v>615389867</v>
      </c>
      <c r="C44" s="21">
        <v>4068753</v>
      </c>
    </row>
    <row r="45" spans="1:3" ht="12.75">
      <c r="A45" s="20" t="s">
        <v>166</v>
      </c>
      <c r="B45" s="21">
        <v>14971381</v>
      </c>
      <c r="C45" s="21">
        <v>39432</v>
      </c>
    </row>
    <row r="46" spans="1:3" ht="12.75">
      <c r="A46" s="20" t="s">
        <v>139</v>
      </c>
      <c r="B46" s="21">
        <v>2072618</v>
      </c>
      <c r="C46" s="21">
        <v>10729</v>
      </c>
    </row>
    <row r="47" spans="1:3" ht="12.75">
      <c r="A47" s="20" t="s">
        <v>28</v>
      </c>
      <c r="B47" s="21">
        <v>54267620</v>
      </c>
      <c r="C47" s="21">
        <v>2811398</v>
      </c>
    </row>
    <row r="48" spans="1:3" ht="12.75">
      <c r="A48" s="20" t="s">
        <v>140</v>
      </c>
      <c r="B48" s="21">
        <v>1737810287</v>
      </c>
      <c r="C48" s="21">
        <v>17574779</v>
      </c>
    </row>
    <row r="49" spans="1:3" ht="12.75">
      <c r="A49" s="20" t="s">
        <v>141</v>
      </c>
      <c r="B49" s="21">
        <v>324894651</v>
      </c>
      <c r="C49" s="21">
        <v>5838678</v>
      </c>
    </row>
    <row r="50" spans="1:3" ht="12.75">
      <c r="A50" s="20" t="s">
        <v>190</v>
      </c>
      <c r="B50" s="21">
        <v>19585622</v>
      </c>
      <c r="C50" s="21">
        <v>175128</v>
      </c>
    </row>
    <row r="51" spans="1:3" ht="12.75">
      <c r="A51" s="20" t="s">
        <v>212</v>
      </c>
      <c r="B51" s="21">
        <v>475518</v>
      </c>
      <c r="C51" s="21">
        <v>38400</v>
      </c>
    </row>
    <row r="52" spans="1:3" ht="12.75">
      <c r="A52" s="20" t="s">
        <v>32</v>
      </c>
      <c r="B52" s="21">
        <v>1208393</v>
      </c>
      <c r="C52" s="21">
        <v>5289</v>
      </c>
    </row>
    <row r="53" spans="1:3" ht="12.75">
      <c r="A53" s="20" t="s">
        <v>144</v>
      </c>
      <c r="B53" s="21">
        <v>8204534</v>
      </c>
      <c r="C53" s="21">
        <v>30084</v>
      </c>
    </row>
    <row r="54" spans="1:3" ht="12.75">
      <c r="A54" s="20" t="s">
        <v>118</v>
      </c>
      <c r="B54" s="21">
        <v>3017333</v>
      </c>
      <c r="C54" s="21">
        <v>47640</v>
      </c>
    </row>
    <row r="55" spans="1:3" ht="12.75">
      <c r="A55" s="20" t="s">
        <v>37</v>
      </c>
      <c r="B55" s="21">
        <v>225439767</v>
      </c>
      <c r="C55" s="21">
        <v>47550990</v>
      </c>
    </row>
    <row r="56" spans="1:3" ht="12.75">
      <c r="A56" s="20" t="s">
        <v>171</v>
      </c>
      <c r="B56" s="21">
        <v>279111</v>
      </c>
      <c r="C56" s="21">
        <v>32</v>
      </c>
    </row>
    <row r="57" spans="1:3" ht="12.75">
      <c r="A57" s="20" t="s">
        <v>43</v>
      </c>
      <c r="B57" s="21">
        <v>915810</v>
      </c>
      <c r="C57" s="21">
        <v>161</v>
      </c>
    </row>
    <row r="58" spans="1:3" ht="12.75">
      <c r="A58" s="20" t="s">
        <v>145</v>
      </c>
      <c r="B58" s="21">
        <v>9412164391</v>
      </c>
      <c r="C58" s="21">
        <v>120115029</v>
      </c>
    </row>
    <row r="59" spans="1:3" ht="12.75">
      <c r="A59" s="20" t="s">
        <v>147</v>
      </c>
      <c r="B59" s="21">
        <v>32479508</v>
      </c>
      <c r="C59" s="21">
        <v>340170</v>
      </c>
    </row>
    <row r="60" spans="1:3" ht="12.75">
      <c r="A60" s="20" t="s">
        <v>47</v>
      </c>
      <c r="B60" s="21">
        <v>318599</v>
      </c>
      <c r="C60" s="21">
        <v>7640</v>
      </c>
    </row>
    <row r="61" spans="1:3" ht="12.75">
      <c r="A61" s="20" t="s">
        <v>45</v>
      </c>
      <c r="B61" s="21">
        <v>27168661272</v>
      </c>
      <c r="C61" s="21">
        <v>443856712</v>
      </c>
    </row>
    <row r="62" spans="1:3" ht="12.75">
      <c r="A62" s="20" t="s">
        <v>60</v>
      </c>
      <c r="B62" s="21">
        <v>270419481</v>
      </c>
      <c r="C62" s="21">
        <v>2900925</v>
      </c>
    </row>
    <row r="63" spans="1:3" ht="12.75">
      <c r="A63" s="20" t="s">
        <v>148</v>
      </c>
      <c r="B63" s="21">
        <v>5616551</v>
      </c>
      <c r="C63" s="21">
        <v>89664</v>
      </c>
    </row>
    <row r="64" spans="1:3" ht="12.75">
      <c r="A64" s="20" t="s">
        <v>183</v>
      </c>
      <c r="B64" s="21">
        <v>37963986</v>
      </c>
      <c r="C64" s="21">
        <v>897482</v>
      </c>
    </row>
    <row r="65" spans="1:3" ht="12.75">
      <c r="A65" s="20" t="s">
        <v>201</v>
      </c>
      <c r="B65" s="21">
        <v>1124862</v>
      </c>
      <c r="C65" s="21">
        <v>50</v>
      </c>
    </row>
    <row r="66" spans="1:3" ht="12.75">
      <c r="A66" s="20" t="s">
        <v>50</v>
      </c>
      <c r="B66" s="21">
        <v>690846380</v>
      </c>
      <c r="C66" s="21">
        <v>3552767</v>
      </c>
    </row>
    <row r="67" spans="1:3" ht="12.75">
      <c r="A67" s="20" t="s">
        <v>213</v>
      </c>
      <c r="B67" s="21">
        <v>606039</v>
      </c>
      <c r="C67" s="21">
        <v>117</v>
      </c>
    </row>
    <row r="68" spans="1:3" ht="12.75">
      <c r="A68" s="20" t="s">
        <v>94</v>
      </c>
      <c r="B68" s="21">
        <v>8447013</v>
      </c>
      <c r="C68" s="21">
        <v>126501</v>
      </c>
    </row>
    <row r="69" spans="1:3" ht="12.75">
      <c r="A69" s="20" t="s">
        <v>174</v>
      </c>
      <c r="B69" s="21">
        <v>4244490</v>
      </c>
      <c r="C69" s="21">
        <v>100000</v>
      </c>
    </row>
    <row r="70" spans="1:3" ht="12.75">
      <c r="A70" s="20" t="s">
        <v>152</v>
      </c>
      <c r="B70" s="21">
        <v>91335280</v>
      </c>
      <c r="C70" s="21">
        <v>186237</v>
      </c>
    </row>
    <row r="71" spans="1:3" ht="12.75">
      <c r="A71" s="20" t="s">
        <v>153</v>
      </c>
      <c r="B71" s="21">
        <v>9165580</v>
      </c>
      <c r="C71" s="21">
        <v>18582</v>
      </c>
    </row>
    <row r="72" spans="1:3" ht="12.75">
      <c r="A72" s="20" t="s">
        <v>154</v>
      </c>
      <c r="B72" s="21">
        <v>838766379</v>
      </c>
      <c r="C72" s="21">
        <v>13228022</v>
      </c>
    </row>
    <row r="73" spans="1:3" ht="12.75">
      <c r="A73" s="20" t="s">
        <v>175</v>
      </c>
      <c r="B73" s="21">
        <v>6576682</v>
      </c>
      <c r="C73" s="21">
        <v>5200</v>
      </c>
    </row>
    <row r="74" spans="1:3" ht="12.75">
      <c r="A74" s="20" t="s">
        <v>176</v>
      </c>
      <c r="B74" s="21">
        <v>11984545</v>
      </c>
      <c r="C74" s="21">
        <v>6067</v>
      </c>
    </row>
    <row r="75" spans="1:3" ht="12.75">
      <c r="A75" s="20" t="s">
        <v>156</v>
      </c>
      <c r="B75" s="21">
        <v>813674</v>
      </c>
      <c r="C75" s="21">
        <v>300</v>
      </c>
    </row>
    <row r="76" spans="1:3" ht="12.75">
      <c r="A76" s="20" t="s">
        <v>57</v>
      </c>
      <c r="B76" s="21">
        <v>172082401</v>
      </c>
      <c r="C76" s="21">
        <v>2604383</v>
      </c>
    </row>
    <row r="77" spans="1:3" ht="12.75">
      <c r="A77" s="20" t="s">
        <v>97</v>
      </c>
      <c r="B77" s="21">
        <v>879609724</v>
      </c>
      <c r="C77" s="21">
        <v>14066774</v>
      </c>
    </row>
    <row r="78" spans="1:3" ht="12.75">
      <c r="A78" s="22" t="s">
        <v>51</v>
      </c>
      <c r="B78" s="23">
        <v>237121338</v>
      </c>
      <c r="C78" s="23">
        <v>3522126</v>
      </c>
    </row>
    <row r="79" spans="1:3" ht="12.75">
      <c r="A79" s="3" t="s">
        <v>63</v>
      </c>
      <c r="B79" s="16">
        <v>56213200720</v>
      </c>
      <c r="C79" s="16">
        <v>820846466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2.0039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214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37" t="s">
        <v>122</v>
      </c>
      <c r="B9" s="29">
        <v>12855930</v>
      </c>
      <c r="C9" s="29">
        <v>119187</v>
      </c>
    </row>
    <row r="10" spans="1:3" ht="12.75">
      <c r="A10" s="20" t="s">
        <v>21</v>
      </c>
      <c r="B10" s="21">
        <v>276051075</v>
      </c>
      <c r="C10" s="21">
        <v>3620026</v>
      </c>
    </row>
    <row r="11" spans="1:3" ht="12.75">
      <c r="A11" s="20" t="s">
        <v>68</v>
      </c>
      <c r="B11" s="21">
        <v>23000</v>
      </c>
      <c r="C11" s="21">
        <v>150</v>
      </c>
    </row>
    <row r="12" spans="1:3" ht="12.75">
      <c r="A12" s="20" t="s">
        <v>4</v>
      </c>
      <c r="B12" s="21">
        <v>359358</v>
      </c>
      <c r="C12" s="21">
        <v>299</v>
      </c>
    </row>
    <row r="13" spans="1:3" ht="12.75">
      <c r="A13" s="20" t="s">
        <v>124</v>
      </c>
      <c r="B13" s="21">
        <v>60032</v>
      </c>
      <c r="C13" s="21">
        <v>1727</v>
      </c>
    </row>
    <row r="14" spans="1:3" ht="12.75">
      <c r="A14" s="20" t="s">
        <v>125</v>
      </c>
      <c r="B14" s="21">
        <v>3583371</v>
      </c>
      <c r="C14" s="21">
        <v>33697</v>
      </c>
    </row>
    <row r="15" spans="1:3" ht="12.75">
      <c r="A15" s="20" t="s">
        <v>102</v>
      </c>
      <c r="B15" s="21">
        <v>358443778</v>
      </c>
      <c r="C15" s="21">
        <v>12552245</v>
      </c>
    </row>
    <row r="16" spans="1:3" ht="12.75">
      <c r="A16" s="20" t="s">
        <v>127</v>
      </c>
      <c r="B16" s="21">
        <v>411604409</v>
      </c>
      <c r="C16" s="21">
        <v>6102875</v>
      </c>
    </row>
    <row r="17" spans="1:3" ht="12.75">
      <c r="A17" s="20" t="s">
        <v>101</v>
      </c>
      <c r="B17" s="21">
        <v>212941118</v>
      </c>
      <c r="C17" s="21">
        <v>2120013</v>
      </c>
    </row>
    <row r="18" spans="1:3" ht="12.75">
      <c r="A18" s="20" t="s">
        <v>9</v>
      </c>
      <c r="B18" s="21">
        <v>2299946716</v>
      </c>
      <c r="C18" s="21">
        <v>26904698</v>
      </c>
    </row>
    <row r="19" spans="1:3" ht="12.75">
      <c r="A19" s="20" t="s">
        <v>128</v>
      </c>
      <c r="B19" s="21">
        <v>12813</v>
      </c>
      <c r="C19" s="21">
        <v>54</v>
      </c>
    </row>
    <row r="20" spans="1:3" ht="12.75">
      <c r="A20" s="20" t="s">
        <v>11</v>
      </c>
      <c r="B20" s="21">
        <v>67232753</v>
      </c>
      <c r="C20" s="21">
        <v>582508</v>
      </c>
    </row>
    <row r="21" spans="1:3" ht="12.75">
      <c r="A21" s="20" t="s">
        <v>73</v>
      </c>
      <c r="B21" s="21">
        <v>5450544</v>
      </c>
      <c r="C21" s="21">
        <v>53126</v>
      </c>
    </row>
    <row r="22" spans="1:3" ht="12.75">
      <c r="A22" s="20" t="s">
        <v>13</v>
      </c>
      <c r="B22" s="21">
        <v>626395065</v>
      </c>
      <c r="C22" s="21">
        <v>9477321</v>
      </c>
    </row>
    <row r="23" spans="1:3" ht="12.75">
      <c r="A23" s="20" t="s">
        <v>74</v>
      </c>
      <c r="B23" s="21">
        <v>2163620</v>
      </c>
      <c r="C23" s="21">
        <v>367</v>
      </c>
    </row>
    <row r="24" spans="1:3" ht="12.75">
      <c r="A24" s="20" t="s">
        <v>100</v>
      </c>
      <c r="B24" s="21">
        <v>143762967</v>
      </c>
      <c r="C24" s="21">
        <v>1932815</v>
      </c>
    </row>
    <row r="25" spans="1:3" ht="12.75">
      <c r="A25" s="20" t="s">
        <v>194</v>
      </c>
      <c r="B25" s="21">
        <v>3873656</v>
      </c>
      <c r="C25" s="21">
        <v>20468</v>
      </c>
    </row>
    <row r="26" spans="1:3" ht="12.75">
      <c r="A26" s="20" t="s">
        <v>18</v>
      </c>
      <c r="B26" s="21">
        <v>4534659</v>
      </c>
      <c r="C26" s="21">
        <v>6034</v>
      </c>
    </row>
    <row r="27" spans="1:3" ht="12.75">
      <c r="A27" s="20" t="s">
        <v>130</v>
      </c>
      <c r="B27" s="21">
        <v>64852525</v>
      </c>
      <c r="C27" s="21">
        <v>56933</v>
      </c>
    </row>
    <row r="28" spans="1:3" ht="12.75">
      <c r="A28" s="20" t="s">
        <v>215</v>
      </c>
      <c r="B28" s="21">
        <v>76881</v>
      </c>
      <c r="C28" s="21">
        <v>140</v>
      </c>
    </row>
    <row r="29" spans="1:3" ht="12.75">
      <c r="A29" s="20" t="s">
        <v>187</v>
      </c>
      <c r="B29" s="21">
        <v>9448484</v>
      </c>
      <c r="C29" s="21">
        <v>33933</v>
      </c>
    </row>
    <row r="30" spans="1:3" ht="12.75">
      <c r="A30" s="20" t="s">
        <v>216</v>
      </c>
      <c r="B30" s="21">
        <v>7734349</v>
      </c>
      <c r="C30" s="21">
        <v>44324</v>
      </c>
    </row>
    <row r="31" spans="1:3" ht="12.75">
      <c r="A31" s="20" t="s">
        <v>52</v>
      </c>
      <c r="B31" s="21">
        <v>6550390142</v>
      </c>
      <c r="C31" s="21">
        <v>41666304</v>
      </c>
    </row>
    <row r="32" spans="1:3" ht="12.75">
      <c r="A32" s="20" t="s">
        <v>131</v>
      </c>
      <c r="B32" s="21">
        <v>980377161</v>
      </c>
      <c r="C32" s="21">
        <v>7152449</v>
      </c>
    </row>
    <row r="33" spans="1:3" ht="12.75">
      <c r="A33" s="20" t="s">
        <v>163</v>
      </c>
      <c r="B33" s="21">
        <v>4791549</v>
      </c>
      <c r="C33" s="21">
        <v>110399</v>
      </c>
    </row>
    <row r="34" spans="1:3" ht="12.75">
      <c r="A34" s="20" t="s">
        <v>133</v>
      </c>
      <c r="B34" s="21">
        <v>2263937811</v>
      </c>
      <c r="C34" s="21">
        <v>15511673</v>
      </c>
    </row>
    <row r="35" spans="1:3" ht="12.75">
      <c r="A35" s="20" t="s">
        <v>134</v>
      </c>
      <c r="B35" s="21">
        <v>2875265</v>
      </c>
      <c r="C35" s="21">
        <v>141627</v>
      </c>
    </row>
    <row r="36" spans="1:3" ht="12.75">
      <c r="A36" s="20" t="s">
        <v>22</v>
      </c>
      <c r="B36" s="21">
        <v>77010992</v>
      </c>
      <c r="C36" s="21">
        <v>1949607</v>
      </c>
    </row>
    <row r="37" spans="1:3" ht="12.75">
      <c r="A37" s="20" t="s">
        <v>217</v>
      </c>
      <c r="B37" s="21">
        <v>411514518</v>
      </c>
      <c r="C37" s="21">
        <v>10420299</v>
      </c>
    </row>
    <row r="38" spans="1:3" ht="12.75">
      <c r="A38" s="20" t="s">
        <v>135</v>
      </c>
      <c r="B38" s="21">
        <v>65711288</v>
      </c>
      <c r="C38" s="21">
        <v>1367000</v>
      </c>
    </row>
    <row r="39" spans="1:3" ht="12.75">
      <c r="A39" s="20" t="s">
        <v>188</v>
      </c>
      <c r="B39" s="21">
        <v>43263474</v>
      </c>
      <c r="C39" s="21">
        <v>703860</v>
      </c>
    </row>
    <row r="40" spans="1:3" ht="12.75">
      <c r="A40" s="20" t="s">
        <v>136</v>
      </c>
      <c r="B40" s="21">
        <v>14863960</v>
      </c>
      <c r="C40" s="21">
        <v>369484</v>
      </c>
    </row>
    <row r="41" spans="1:3" ht="12.75">
      <c r="A41" s="20" t="s">
        <v>137</v>
      </c>
      <c r="B41" s="21">
        <v>33083</v>
      </c>
      <c r="C41" s="21">
        <v>10</v>
      </c>
    </row>
    <row r="42" spans="1:3" ht="12.75">
      <c r="A42" s="20" t="s">
        <v>138</v>
      </c>
      <c r="B42" s="21">
        <v>614606246</v>
      </c>
      <c r="C42" s="21">
        <v>4277276</v>
      </c>
    </row>
    <row r="43" spans="1:3" ht="12.75">
      <c r="A43" s="20" t="s">
        <v>166</v>
      </c>
      <c r="B43" s="21">
        <v>6581156</v>
      </c>
      <c r="C43" s="21">
        <v>1247</v>
      </c>
    </row>
    <row r="44" spans="1:3" ht="12.75">
      <c r="A44" s="20" t="s">
        <v>139</v>
      </c>
      <c r="B44" s="21">
        <v>10436538</v>
      </c>
      <c r="C44" s="21">
        <v>76822</v>
      </c>
    </row>
    <row r="45" spans="1:3" ht="12.75">
      <c r="A45" s="20" t="s">
        <v>28</v>
      </c>
      <c r="B45" s="21">
        <v>5202058</v>
      </c>
      <c r="C45" s="21">
        <v>242814</v>
      </c>
    </row>
    <row r="46" spans="1:3" ht="12.75">
      <c r="A46" s="20" t="s">
        <v>140</v>
      </c>
      <c r="B46" s="21">
        <v>1074554464</v>
      </c>
      <c r="C46" s="21">
        <v>7549650</v>
      </c>
    </row>
    <row r="47" spans="1:3" ht="12.75">
      <c r="A47" s="20" t="s">
        <v>141</v>
      </c>
      <c r="B47" s="21">
        <v>40840752</v>
      </c>
      <c r="C47" s="21">
        <v>36721</v>
      </c>
    </row>
    <row r="48" spans="1:3" ht="12.75">
      <c r="A48" s="20" t="s">
        <v>190</v>
      </c>
      <c r="B48" s="21">
        <v>4847648</v>
      </c>
      <c r="C48" s="21">
        <v>12900</v>
      </c>
    </row>
    <row r="49" spans="1:3" ht="12.75">
      <c r="A49" s="20" t="s">
        <v>32</v>
      </c>
      <c r="B49" s="21">
        <v>104047755</v>
      </c>
      <c r="C49" s="21">
        <v>4006511</v>
      </c>
    </row>
    <row r="50" spans="1:3" ht="12.75">
      <c r="A50" s="20" t="s">
        <v>144</v>
      </c>
      <c r="B50" s="21">
        <v>1972927</v>
      </c>
      <c r="C50" s="21">
        <v>3797</v>
      </c>
    </row>
    <row r="51" spans="1:3" ht="12.75">
      <c r="A51" s="20" t="s">
        <v>118</v>
      </c>
      <c r="B51" s="21">
        <v>8680176</v>
      </c>
      <c r="C51" s="21">
        <v>87263</v>
      </c>
    </row>
    <row r="52" spans="1:3" ht="12.75">
      <c r="A52" s="20" t="s">
        <v>35</v>
      </c>
      <c r="B52" s="21">
        <v>7197353</v>
      </c>
      <c r="C52" s="21">
        <v>22878</v>
      </c>
    </row>
    <row r="53" spans="1:3" ht="12.75">
      <c r="A53" s="20" t="s">
        <v>37</v>
      </c>
      <c r="B53" s="21">
        <v>115231610</v>
      </c>
      <c r="C53" s="21">
        <v>38813842</v>
      </c>
    </row>
    <row r="54" spans="1:3" ht="12.75">
      <c r="A54" s="20" t="s">
        <v>197</v>
      </c>
      <c r="B54" s="21">
        <v>1254751</v>
      </c>
      <c r="C54" s="21">
        <v>3228</v>
      </c>
    </row>
    <row r="55" spans="1:3" ht="12.75">
      <c r="A55" s="20" t="s">
        <v>170</v>
      </c>
      <c r="B55" s="21">
        <v>1653546</v>
      </c>
      <c r="C55" s="21">
        <v>51875</v>
      </c>
    </row>
    <row r="56" spans="1:3" ht="12.75">
      <c r="A56" s="20" t="s">
        <v>171</v>
      </c>
      <c r="B56" s="21">
        <v>49254</v>
      </c>
      <c r="C56" s="21">
        <v>125</v>
      </c>
    </row>
    <row r="57" spans="1:3" ht="12.75">
      <c r="A57" s="20" t="s">
        <v>39</v>
      </c>
      <c r="B57" s="21">
        <v>137852</v>
      </c>
      <c r="C57" s="21">
        <v>160</v>
      </c>
    </row>
    <row r="58" spans="1:3" ht="12.75">
      <c r="A58" s="20" t="s">
        <v>43</v>
      </c>
      <c r="B58" s="21">
        <v>1787963</v>
      </c>
      <c r="C58" s="21">
        <v>52</v>
      </c>
    </row>
    <row r="59" spans="1:3" ht="12.75">
      <c r="A59" s="20" t="s">
        <v>145</v>
      </c>
      <c r="B59" s="21">
        <v>10364863974</v>
      </c>
      <c r="C59" s="21">
        <v>140073347</v>
      </c>
    </row>
    <row r="60" spans="1:3" ht="12.75">
      <c r="A60" s="20" t="s">
        <v>146</v>
      </c>
      <c r="B60" s="21">
        <v>266102</v>
      </c>
      <c r="C60" s="21">
        <v>502</v>
      </c>
    </row>
    <row r="61" spans="1:3" ht="12.75">
      <c r="A61" s="20" t="s">
        <v>193</v>
      </c>
      <c r="B61" s="21">
        <v>3344731</v>
      </c>
      <c r="C61" s="21">
        <v>79088</v>
      </c>
    </row>
    <row r="62" spans="1:3" ht="12.75">
      <c r="A62" s="20" t="s">
        <v>89</v>
      </c>
      <c r="B62" s="21">
        <v>122345</v>
      </c>
      <c r="C62" s="21">
        <v>2000</v>
      </c>
    </row>
    <row r="63" spans="1:3" ht="12.75">
      <c r="A63" s="20" t="s">
        <v>147</v>
      </c>
      <c r="B63" s="21">
        <v>13756304</v>
      </c>
      <c r="C63" s="21">
        <v>89215</v>
      </c>
    </row>
    <row r="64" spans="1:3" ht="12.75">
      <c r="A64" s="20" t="s">
        <v>45</v>
      </c>
      <c r="B64" s="21">
        <v>31780440813</v>
      </c>
      <c r="C64" s="21">
        <v>470586747</v>
      </c>
    </row>
    <row r="65" spans="1:3" ht="12.75">
      <c r="A65" s="20" t="s">
        <v>60</v>
      </c>
      <c r="B65" s="21">
        <v>271880424</v>
      </c>
      <c r="C65" s="21">
        <v>2345678</v>
      </c>
    </row>
    <row r="66" spans="1:3" ht="12.75">
      <c r="A66" s="20" t="s">
        <v>201</v>
      </c>
      <c r="B66" s="21">
        <v>280267</v>
      </c>
      <c r="C66" s="21">
        <v>165</v>
      </c>
    </row>
    <row r="67" spans="1:3" ht="12.75">
      <c r="A67" s="20" t="s">
        <v>218</v>
      </c>
      <c r="B67" s="21">
        <v>48500</v>
      </c>
      <c r="C67" s="21">
        <v>300</v>
      </c>
    </row>
    <row r="68" spans="1:3" ht="12.75">
      <c r="A68" s="20" t="s">
        <v>184</v>
      </c>
      <c r="B68" s="21">
        <v>112536</v>
      </c>
      <c r="C68" s="21">
        <v>528</v>
      </c>
    </row>
    <row r="69" spans="1:3" ht="12.75">
      <c r="A69" s="20" t="s">
        <v>50</v>
      </c>
      <c r="B69" s="21">
        <v>689315116</v>
      </c>
      <c r="C69" s="21">
        <v>3348940</v>
      </c>
    </row>
    <row r="70" spans="1:3" ht="12.75">
      <c r="A70" s="20" t="s">
        <v>94</v>
      </c>
      <c r="B70" s="21">
        <v>51336079</v>
      </c>
      <c r="C70" s="21">
        <v>976050</v>
      </c>
    </row>
    <row r="71" spans="1:3" ht="12.75">
      <c r="A71" s="20" t="s">
        <v>152</v>
      </c>
      <c r="B71" s="21">
        <v>170048459</v>
      </c>
      <c r="C71" s="21">
        <v>3490272</v>
      </c>
    </row>
    <row r="72" spans="1:3" ht="12.75">
      <c r="A72" s="20" t="s">
        <v>153</v>
      </c>
      <c r="B72" s="21">
        <v>3423310</v>
      </c>
      <c r="C72" s="21">
        <v>25910</v>
      </c>
    </row>
    <row r="73" spans="1:3" ht="12.75">
      <c r="A73" s="20" t="s">
        <v>154</v>
      </c>
      <c r="B73" s="21">
        <v>630071940</v>
      </c>
      <c r="C73" s="21">
        <v>10709637</v>
      </c>
    </row>
    <row r="74" spans="1:3" ht="12.75">
      <c r="A74" s="20" t="s">
        <v>176</v>
      </c>
      <c r="B74" s="21">
        <v>505646</v>
      </c>
      <c r="C74" s="21">
        <v>235</v>
      </c>
    </row>
    <row r="75" spans="1:3" ht="12.75">
      <c r="A75" s="20" t="s">
        <v>156</v>
      </c>
      <c r="B75" s="21">
        <v>101526674</v>
      </c>
      <c r="C75" s="21">
        <v>1220102</v>
      </c>
    </row>
    <row r="76" spans="1:3" ht="12.75">
      <c r="A76" s="20" t="s">
        <v>57</v>
      </c>
      <c r="B76" s="21">
        <v>283004804</v>
      </c>
      <c r="C76" s="21">
        <v>5143036</v>
      </c>
    </row>
    <row r="77" spans="1:3" ht="12.75">
      <c r="A77" s="20" t="s">
        <v>157</v>
      </c>
      <c r="B77" s="21">
        <v>40799</v>
      </c>
      <c r="C77" s="21">
        <v>2</v>
      </c>
    </row>
    <row r="78" spans="1:3" ht="12.75">
      <c r="A78" s="20" t="s">
        <v>97</v>
      </c>
      <c r="B78" s="21">
        <v>440958615</v>
      </c>
      <c r="C78" s="21">
        <v>9752180</v>
      </c>
    </row>
    <row r="79" spans="1:3" ht="12.75">
      <c r="A79" s="22" t="s">
        <v>51</v>
      </c>
      <c r="B79" s="23">
        <v>41000484</v>
      </c>
      <c r="C79" s="23">
        <v>986072</v>
      </c>
    </row>
    <row r="80" spans="1:3" ht="12.75">
      <c r="A80" s="36" t="s">
        <v>207</v>
      </c>
      <c r="B80" s="17">
        <v>61771606317</v>
      </c>
      <c r="C80" s="17">
        <v>847072819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219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47989042</v>
      </c>
      <c r="C9" s="19">
        <v>454639</v>
      </c>
    </row>
    <row r="10" spans="1:3" ht="12.75">
      <c r="A10" s="20" t="s">
        <v>123</v>
      </c>
      <c r="B10" s="21">
        <v>3854411</v>
      </c>
      <c r="C10" s="21">
        <v>9660</v>
      </c>
    </row>
    <row r="11" spans="1:3" ht="12.75">
      <c r="A11" s="20" t="s">
        <v>21</v>
      </c>
      <c r="B11" s="21">
        <v>393405280</v>
      </c>
      <c r="C11" s="21">
        <v>2329495</v>
      </c>
    </row>
    <row r="12" spans="1:3" ht="12.75">
      <c r="A12" s="20" t="s">
        <v>4</v>
      </c>
      <c r="B12" s="21">
        <v>3096890</v>
      </c>
      <c r="C12" s="21">
        <v>1114</v>
      </c>
    </row>
    <row r="13" spans="1:3" ht="12.75">
      <c r="A13" s="20" t="s">
        <v>124</v>
      </c>
      <c r="B13" s="21">
        <v>1871984</v>
      </c>
      <c r="C13" s="21">
        <v>3359</v>
      </c>
    </row>
    <row r="14" spans="1:3" ht="12.75">
      <c r="A14" s="20" t="s">
        <v>125</v>
      </c>
      <c r="B14" s="21">
        <v>1432226</v>
      </c>
      <c r="C14" s="21">
        <v>20000</v>
      </c>
    </row>
    <row r="15" spans="1:3" ht="12.75">
      <c r="A15" s="20" t="s">
        <v>102</v>
      </c>
      <c r="B15" s="21">
        <v>624327299</v>
      </c>
      <c r="C15" s="21">
        <v>19049804</v>
      </c>
    </row>
    <row r="16" spans="1:3" ht="12.75">
      <c r="A16" s="20" t="s">
        <v>111</v>
      </c>
      <c r="B16" s="21">
        <v>563522</v>
      </c>
      <c r="C16" s="21">
        <v>19050</v>
      </c>
    </row>
    <row r="17" spans="1:3" ht="12.75">
      <c r="A17" s="20" t="s">
        <v>127</v>
      </c>
      <c r="B17" s="21">
        <v>642460937</v>
      </c>
      <c r="C17" s="21">
        <v>3015748</v>
      </c>
    </row>
    <row r="18" spans="1:3" ht="12.75">
      <c r="A18" s="20" t="s">
        <v>9</v>
      </c>
      <c r="B18" s="21">
        <v>2056052961</v>
      </c>
      <c r="C18" s="21">
        <v>23402725</v>
      </c>
    </row>
    <row r="19" spans="1:3" ht="12.75">
      <c r="A19" s="20" t="s">
        <v>128</v>
      </c>
      <c r="B19" s="21">
        <v>4357573</v>
      </c>
      <c r="C19" s="21">
        <v>29809</v>
      </c>
    </row>
    <row r="20" spans="1:3" ht="12.75">
      <c r="A20" s="20" t="s">
        <v>11</v>
      </c>
      <c r="B20" s="21">
        <v>33391669</v>
      </c>
      <c r="C20" s="21">
        <v>297902</v>
      </c>
    </row>
    <row r="21" spans="1:3" ht="12.75">
      <c r="A21" s="20" t="s">
        <v>73</v>
      </c>
      <c r="B21" s="21">
        <v>12375769</v>
      </c>
      <c r="C21" s="21">
        <v>38006</v>
      </c>
    </row>
    <row r="22" spans="1:3" ht="12.75">
      <c r="A22" s="20" t="s">
        <v>13</v>
      </c>
      <c r="B22" s="21">
        <v>780949368</v>
      </c>
      <c r="C22" s="21">
        <v>7613044</v>
      </c>
    </row>
    <row r="23" spans="1:3" ht="12.75">
      <c r="A23" s="20" t="s">
        <v>220</v>
      </c>
      <c r="B23" s="21">
        <v>2783916</v>
      </c>
      <c r="C23" s="21">
        <v>50000</v>
      </c>
    </row>
    <row r="24" spans="1:3" ht="12.75">
      <c r="A24" s="20" t="s">
        <v>100</v>
      </c>
      <c r="B24" s="21">
        <v>37984162</v>
      </c>
      <c r="C24" s="21">
        <v>584837</v>
      </c>
    </row>
    <row r="25" spans="1:3" ht="12.75">
      <c r="A25" s="20" t="s">
        <v>129</v>
      </c>
      <c r="B25" s="21">
        <v>97482130</v>
      </c>
      <c r="C25" s="21">
        <v>1139730</v>
      </c>
    </row>
    <row r="26" spans="1:3" ht="12.75">
      <c r="A26" s="20" t="s">
        <v>194</v>
      </c>
      <c r="B26" s="21">
        <v>5554192</v>
      </c>
      <c r="C26" s="21">
        <v>19557</v>
      </c>
    </row>
    <row r="27" spans="1:3" ht="12.75">
      <c r="A27" s="20" t="s">
        <v>18</v>
      </c>
      <c r="B27" s="21">
        <v>2374945</v>
      </c>
      <c r="C27" s="21">
        <v>3170</v>
      </c>
    </row>
    <row r="28" spans="1:3" ht="12.75">
      <c r="A28" s="20" t="s">
        <v>130</v>
      </c>
      <c r="B28" s="21">
        <v>324407505</v>
      </c>
      <c r="C28" s="21">
        <v>6367475</v>
      </c>
    </row>
    <row r="29" spans="1:3" ht="12.75">
      <c r="A29" s="20" t="s">
        <v>187</v>
      </c>
      <c r="B29" s="21">
        <v>10061947</v>
      </c>
      <c r="C29" s="21">
        <v>66220</v>
      </c>
    </row>
    <row r="30" spans="1:3" ht="12.75">
      <c r="A30" s="20" t="s">
        <v>162</v>
      </c>
      <c r="B30" s="21">
        <v>2956472</v>
      </c>
      <c r="C30" s="21">
        <v>2099</v>
      </c>
    </row>
    <row r="31" spans="1:3" ht="12.75">
      <c r="A31" s="20" t="s">
        <v>216</v>
      </c>
      <c r="B31" s="21">
        <v>127216</v>
      </c>
      <c r="C31" s="21">
        <v>80</v>
      </c>
    </row>
    <row r="32" spans="1:3" ht="12.75">
      <c r="A32" s="20" t="s">
        <v>52</v>
      </c>
      <c r="B32" s="21">
        <v>7423177576</v>
      </c>
      <c r="C32" s="21">
        <v>49955465</v>
      </c>
    </row>
    <row r="33" spans="1:3" ht="12.75">
      <c r="A33" s="20" t="s">
        <v>131</v>
      </c>
      <c r="B33" s="21">
        <v>711486878</v>
      </c>
      <c r="C33" s="21">
        <v>2562733</v>
      </c>
    </row>
    <row r="34" spans="1:3" ht="12.75">
      <c r="A34" s="20" t="s">
        <v>221</v>
      </c>
      <c r="B34" s="21">
        <v>50479</v>
      </c>
      <c r="C34" s="21">
        <v>90</v>
      </c>
    </row>
    <row r="35" spans="1:3" ht="12.75">
      <c r="A35" s="20" t="s">
        <v>163</v>
      </c>
      <c r="B35" s="21">
        <v>1014095384</v>
      </c>
      <c r="C35" s="21">
        <v>1224341</v>
      </c>
    </row>
    <row r="36" spans="1:3" ht="12.75">
      <c r="A36" s="20" t="s">
        <v>133</v>
      </c>
      <c r="B36" s="21">
        <v>1257538376</v>
      </c>
      <c r="C36" s="21">
        <v>19713744</v>
      </c>
    </row>
    <row r="37" spans="1:3" ht="12.75">
      <c r="A37" s="20" t="s">
        <v>164</v>
      </c>
      <c r="B37" s="21">
        <v>42611212</v>
      </c>
      <c r="C37" s="21">
        <v>505211</v>
      </c>
    </row>
    <row r="38" spans="1:3" ht="12.75">
      <c r="A38" s="20" t="s">
        <v>22</v>
      </c>
      <c r="B38" s="21">
        <v>82139495</v>
      </c>
      <c r="C38" s="21">
        <v>1900514</v>
      </c>
    </row>
    <row r="39" spans="1:3" ht="12.75">
      <c r="A39" s="20" t="s">
        <v>217</v>
      </c>
      <c r="B39" s="21">
        <v>545068420</v>
      </c>
      <c r="C39" s="21">
        <v>13615353</v>
      </c>
    </row>
    <row r="40" spans="1:3" ht="12.75">
      <c r="A40" s="20" t="s">
        <v>188</v>
      </c>
      <c r="B40" s="21">
        <v>213131343</v>
      </c>
      <c r="C40" s="21">
        <v>2605238</v>
      </c>
    </row>
    <row r="41" spans="1:3" ht="12.75">
      <c r="A41" s="20" t="s">
        <v>136</v>
      </c>
      <c r="B41" s="21">
        <v>87377032</v>
      </c>
      <c r="C41" s="21">
        <v>1199566</v>
      </c>
    </row>
    <row r="42" spans="1:3" ht="12.75">
      <c r="A42" s="20" t="s">
        <v>137</v>
      </c>
      <c r="B42" s="21">
        <v>34389</v>
      </c>
      <c r="C42" s="21">
        <v>114</v>
      </c>
    </row>
    <row r="43" spans="1:3" ht="12.75">
      <c r="A43" s="20" t="s">
        <v>138</v>
      </c>
      <c r="B43" s="21">
        <v>669768014</v>
      </c>
      <c r="C43" s="21">
        <v>3983527</v>
      </c>
    </row>
    <row r="44" spans="1:3" ht="12.75">
      <c r="A44" s="20" t="s">
        <v>166</v>
      </c>
      <c r="B44" s="21">
        <v>5555659</v>
      </c>
      <c r="C44" s="21">
        <v>19054</v>
      </c>
    </row>
    <row r="45" spans="1:3" ht="12.75">
      <c r="A45" s="20" t="s">
        <v>139</v>
      </c>
      <c r="B45" s="21">
        <v>26177747</v>
      </c>
      <c r="C45" s="21">
        <v>143457</v>
      </c>
    </row>
    <row r="46" spans="1:3" ht="12.75">
      <c r="A46" s="20" t="s">
        <v>168</v>
      </c>
      <c r="B46" s="21">
        <v>12497197</v>
      </c>
      <c r="C46" s="21">
        <v>111960</v>
      </c>
    </row>
    <row r="47" spans="1:3" ht="12.75">
      <c r="A47" s="20" t="s">
        <v>28</v>
      </c>
      <c r="B47" s="21">
        <v>5752866</v>
      </c>
      <c r="C47" s="21">
        <v>255924</v>
      </c>
    </row>
    <row r="48" spans="1:3" ht="12.75">
      <c r="A48" s="20" t="s">
        <v>140</v>
      </c>
      <c r="B48" s="21">
        <v>3345176684</v>
      </c>
      <c r="C48" s="21">
        <v>7700716</v>
      </c>
    </row>
    <row r="49" spans="1:3" ht="12.75">
      <c r="A49" s="20" t="s">
        <v>141</v>
      </c>
      <c r="B49" s="21">
        <v>335734450</v>
      </c>
      <c r="C49" s="21">
        <v>5424397</v>
      </c>
    </row>
    <row r="50" spans="1:3" ht="12.75">
      <c r="A50" s="20" t="s">
        <v>190</v>
      </c>
      <c r="B50" s="21">
        <v>1246477</v>
      </c>
      <c r="C50" s="21">
        <v>14415</v>
      </c>
    </row>
    <row r="51" spans="1:3" ht="12.75">
      <c r="A51" s="20" t="s">
        <v>212</v>
      </c>
      <c r="B51" s="21">
        <v>1017622</v>
      </c>
      <c r="C51" s="21">
        <v>13244</v>
      </c>
    </row>
    <row r="52" spans="1:3" ht="12.75">
      <c r="A52" s="20" t="s">
        <v>32</v>
      </c>
      <c r="B52" s="21">
        <v>800000</v>
      </c>
      <c r="C52" s="21">
        <v>1900</v>
      </c>
    </row>
    <row r="53" spans="1:3" ht="12.75">
      <c r="A53" s="20" t="s">
        <v>144</v>
      </c>
      <c r="B53" s="21">
        <v>29572208</v>
      </c>
      <c r="C53" s="21">
        <v>117551</v>
      </c>
    </row>
    <row r="54" spans="1:3" ht="12.75">
      <c r="A54" s="20" t="s">
        <v>118</v>
      </c>
      <c r="B54" s="21">
        <v>5387766</v>
      </c>
      <c r="C54" s="21">
        <v>68000</v>
      </c>
    </row>
    <row r="55" spans="1:3" ht="12.75">
      <c r="A55" s="20" t="s">
        <v>35</v>
      </c>
      <c r="B55" s="21">
        <v>2161915664</v>
      </c>
      <c r="C55" s="21">
        <v>41839397</v>
      </c>
    </row>
    <row r="56" spans="1:3" ht="12.75">
      <c r="A56" s="20" t="s">
        <v>37</v>
      </c>
      <c r="B56" s="21">
        <v>188153185</v>
      </c>
      <c r="C56" s="21">
        <v>33085763</v>
      </c>
    </row>
    <row r="57" spans="1:3" ht="12.75">
      <c r="A57" s="20" t="s">
        <v>170</v>
      </c>
      <c r="B57" s="21">
        <v>1515656</v>
      </c>
      <c r="C57" s="21">
        <v>20327</v>
      </c>
    </row>
    <row r="58" spans="1:3" ht="12.75">
      <c r="A58" s="20" t="s">
        <v>39</v>
      </c>
      <c r="B58" s="21">
        <v>1500000</v>
      </c>
      <c r="C58" s="21">
        <v>17500</v>
      </c>
    </row>
    <row r="59" spans="1:3" ht="12.75">
      <c r="A59" s="20" t="s">
        <v>115</v>
      </c>
      <c r="B59" s="21">
        <v>2049472</v>
      </c>
      <c r="C59" s="21">
        <v>14070</v>
      </c>
    </row>
    <row r="60" spans="1:3" ht="12.75">
      <c r="A60" s="20" t="s">
        <v>43</v>
      </c>
      <c r="B60" s="21">
        <v>7160448</v>
      </c>
      <c r="C60" s="21">
        <v>29000</v>
      </c>
    </row>
    <row r="61" spans="1:3" ht="12.75">
      <c r="A61" s="20" t="s">
        <v>222</v>
      </c>
      <c r="B61" s="21">
        <v>8525318</v>
      </c>
      <c r="C61" s="21">
        <v>22464</v>
      </c>
    </row>
    <row r="62" spans="1:3" ht="12.75">
      <c r="A62" s="20" t="s">
        <v>145</v>
      </c>
      <c r="B62" s="21">
        <v>14390534098</v>
      </c>
      <c r="C62" s="21">
        <v>160844016</v>
      </c>
    </row>
    <row r="63" spans="1:3" ht="12.75">
      <c r="A63" s="20" t="s">
        <v>146</v>
      </c>
      <c r="B63" s="21">
        <v>7417563</v>
      </c>
      <c r="C63" s="21">
        <v>84144</v>
      </c>
    </row>
    <row r="64" spans="1:3" ht="12.75">
      <c r="A64" s="20" t="s">
        <v>193</v>
      </c>
      <c r="B64" s="21">
        <v>10264279</v>
      </c>
      <c r="C64" s="21">
        <v>200000</v>
      </c>
    </row>
    <row r="65" spans="1:3" ht="12.75">
      <c r="A65" s="20" t="s">
        <v>147</v>
      </c>
      <c r="B65" s="21">
        <v>33231023</v>
      </c>
      <c r="C65" s="21">
        <v>270475</v>
      </c>
    </row>
    <row r="66" spans="1:3" ht="12.75">
      <c r="A66" s="20" t="s">
        <v>223</v>
      </c>
      <c r="B66" s="21">
        <v>13334831</v>
      </c>
      <c r="C66" s="21">
        <v>43343</v>
      </c>
    </row>
    <row r="67" spans="1:3" ht="12.75">
      <c r="A67" s="20" t="s">
        <v>47</v>
      </c>
      <c r="B67" s="21">
        <v>214520</v>
      </c>
      <c r="C67" s="21">
        <v>435</v>
      </c>
    </row>
    <row r="68" spans="1:3" ht="12.75">
      <c r="A68" s="20" t="s">
        <v>45</v>
      </c>
      <c r="B68" s="21">
        <v>33601428735</v>
      </c>
      <c r="C68" s="21">
        <v>466782417</v>
      </c>
    </row>
    <row r="69" spans="1:3" ht="12.75">
      <c r="A69" s="20" t="s">
        <v>60</v>
      </c>
      <c r="B69" s="21">
        <v>287931696</v>
      </c>
      <c r="C69" s="21">
        <v>3517676</v>
      </c>
    </row>
    <row r="70" spans="1:3" ht="12.75">
      <c r="A70" s="20" t="s">
        <v>149</v>
      </c>
      <c r="B70" s="21">
        <v>73756543</v>
      </c>
      <c r="C70" s="21">
        <v>905631</v>
      </c>
    </row>
    <row r="71" spans="1:3" ht="12.75">
      <c r="A71" s="20" t="s">
        <v>201</v>
      </c>
      <c r="B71" s="21">
        <v>10264050</v>
      </c>
      <c r="C71" s="21">
        <v>3602</v>
      </c>
    </row>
    <row r="72" spans="1:3" ht="12.75">
      <c r="A72" s="20" t="s">
        <v>184</v>
      </c>
      <c r="B72" s="21">
        <v>220200</v>
      </c>
      <c r="C72" s="21">
        <v>727</v>
      </c>
    </row>
    <row r="73" spans="1:3" ht="12.75">
      <c r="A73" s="20" t="s">
        <v>50</v>
      </c>
      <c r="B73" s="21">
        <v>1053100316</v>
      </c>
      <c r="C73" s="21">
        <v>1947005</v>
      </c>
    </row>
    <row r="74" spans="1:3" ht="12.75">
      <c r="A74" s="20" t="s">
        <v>94</v>
      </c>
      <c r="B74" s="21">
        <v>78115275</v>
      </c>
      <c r="C74" s="21">
        <v>213881</v>
      </c>
    </row>
    <row r="75" spans="1:3" ht="12.75">
      <c r="A75" s="20" t="s">
        <v>95</v>
      </c>
      <c r="B75" s="21">
        <v>248978</v>
      </c>
      <c r="C75" s="21">
        <v>285</v>
      </c>
    </row>
    <row r="76" spans="1:3" ht="12.75">
      <c r="A76" s="20" t="s">
        <v>152</v>
      </c>
      <c r="B76" s="21">
        <v>48636392</v>
      </c>
      <c r="C76" s="21">
        <v>501360</v>
      </c>
    </row>
    <row r="77" spans="1:3" ht="12.75">
      <c r="A77" s="20" t="s">
        <v>153</v>
      </c>
      <c r="B77" s="21">
        <v>144421228</v>
      </c>
      <c r="C77" s="21">
        <v>1597997</v>
      </c>
    </row>
    <row r="78" spans="1:3" ht="12.75">
      <c r="A78" s="20" t="s">
        <v>154</v>
      </c>
      <c r="B78" s="21">
        <v>682014638</v>
      </c>
      <c r="C78" s="21">
        <v>10684718</v>
      </c>
    </row>
    <row r="79" spans="1:3" ht="12.75">
      <c r="A79" s="20" t="s">
        <v>175</v>
      </c>
      <c r="B79" s="21">
        <v>880950</v>
      </c>
      <c r="C79" s="21">
        <v>181</v>
      </c>
    </row>
    <row r="80" spans="1:3" ht="12.75">
      <c r="A80" s="20" t="s">
        <v>176</v>
      </c>
      <c r="B80" s="21">
        <v>1450845</v>
      </c>
      <c r="C80" s="21">
        <v>1257</v>
      </c>
    </row>
    <row r="81" spans="1:3" ht="12.75">
      <c r="A81" s="20" t="s">
        <v>156</v>
      </c>
      <c r="B81" s="21">
        <v>347798122</v>
      </c>
      <c r="C81" s="21">
        <v>4430197</v>
      </c>
    </row>
    <row r="82" spans="1:3" ht="12.75">
      <c r="A82" s="20" t="s">
        <v>177</v>
      </c>
      <c r="B82" s="21">
        <v>3151595</v>
      </c>
      <c r="C82" s="21">
        <v>106000</v>
      </c>
    </row>
    <row r="83" spans="1:3" ht="12.75">
      <c r="A83" s="20" t="s">
        <v>57</v>
      </c>
      <c r="B83" s="21">
        <v>396058094</v>
      </c>
      <c r="C83" s="21">
        <v>5568214</v>
      </c>
    </row>
    <row r="84" spans="1:3" ht="12.75">
      <c r="A84" s="20" t="s">
        <v>157</v>
      </c>
      <c r="B84" s="21">
        <v>66786605</v>
      </c>
      <c r="C84" s="21">
        <v>1028718</v>
      </c>
    </row>
    <row r="85" spans="1:3" ht="12.75">
      <c r="A85" s="20" t="s">
        <v>97</v>
      </c>
      <c r="B85" s="21">
        <v>556560224</v>
      </c>
      <c r="C85" s="21">
        <v>9104051</v>
      </c>
    </row>
    <row r="86" spans="1:3" ht="12.75">
      <c r="A86" s="22" t="s">
        <v>51</v>
      </c>
      <c r="B86" s="23">
        <v>50122363</v>
      </c>
      <c r="C86" s="23">
        <v>735889</v>
      </c>
    </row>
    <row r="87" spans="1:3" ht="12.75">
      <c r="A87" s="36" t="s">
        <v>207</v>
      </c>
      <c r="B87" s="17">
        <f>SUM(B9:B86)</f>
        <v>75134021596</v>
      </c>
      <c r="C87" s="17">
        <f>SUM(C9:C86)</f>
        <v>919254777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7"/>
  <sheetViews>
    <sheetView showGridLines="0" zoomScalePageLayoutView="0" workbookViewId="0" topLeftCell="A1">
      <selection activeCell="C8" sqref="A1:C8"/>
    </sheetView>
  </sheetViews>
  <sheetFormatPr defaultColWidth="9.140625" defaultRowHeight="12.75"/>
  <cols>
    <col min="1" max="1" width="29.140625" style="0" customWidth="1"/>
    <col min="2" max="2" width="13.8515625" style="0" customWidth="1"/>
    <col min="3" max="3" width="11.140625" style="0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224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91575374</v>
      </c>
      <c r="C9" s="19">
        <v>393458</v>
      </c>
    </row>
    <row r="10" spans="1:3" ht="12.75">
      <c r="A10" s="20" t="s">
        <v>21</v>
      </c>
      <c r="B10" s="21">
        <v>676116704</v>
      </c>
      <c r="C10" s="21">
        <v>1858687</v>
      </c>
    </row>
    <row r="11" spans="1:3" ht="12.75">
      <c r="A11" s="20" t="s">
        <v>4</v>
      </c>
      <c r="B11" s="21">
        <v>13969433</v>
      </c>
      <c r="C11" s="21">
        <v>1922</v>
      </c>
    </row>
    <row r="12" spans="1:3" ht="12.75">
      <c r="A12" s="20" t="s">
        <v>124</v>
      </c>
      <c r="B12" s="21">
        <v>28765280</v>
      </c>
      <c r="C12" s="21">
        <v>201591</v>
      </c>
    </row>
    <row r="13" spans="1:3" ht="12.75">
      <c r="A13" s="20" t="s">
        <v>125</v>
      </c>
      <c r="B13" s="21">
        <v>36126438</v>
      </c>
      <c r="C13" s="21">
        <v>469410</v>
      </c>
    </row>
    <row r="14" spans="1:3" ht="12.75">
      <c r="A14" s="20" t="s">
        <v>102</v>
      </c>
      <c r="B14" s="21">
        <v>691827590</v>
      </c>
      <c r="C14" s="21">
        <v>21475144</v>
      </c>
    </row>
    <row r="15" spans="1:3" ht="12.75">
      <c r="A15" s="20" t="s">
        <v>126</v>
      </c>
      <c r="B15" s="21">
        <v>47421366</v>
      </c>
      <c r="C15" s="21">
        <v>34807</v>
      </c>
    </row>
    <row r="16" spans="1:3" ht="12.75">
      <c r="A16" s="20" t="s">
        <v>111</v>
      </c>
      <c r="B16" s="21">
        <v>525548</v>
      </c>
      <c r="C16" s="21">
        <v>19320</v>
      </c>
    </row>
    <row r="17" spans="1:3" ht="12.75">
      <c r="A17" s="20" t="s">
        <v>127</v>
      </c>
      <c r="B17" s="21">
        <v>1272557560</v>
      </c>
      <c r="C17" s="21">
        <v>5046093</v>
      </c>
    </row>
    <row r="18" spans="1:3" ht="12.75">
      <c r="A18" s="20" t="s">
        <v>101</v>
      </c>
      <c r="B18" s="21">
        <v>28710394</v>
      </c>
      <c r="C18" s="21">
        <v>400000</v>
      </c>
    </row>
    <row r="19" spans="1:3" ht="12.75">
      <c r="A19" s="20" t="s">
        <v>9</v>
      </c>
      <c r="B19" s="21">
        <v>2646693062</v>
      </c>
      <c r="C19" s="21">
        <v>29351594</v>
      </c>
    </row>
    <row r="20" spans="1:3" ht="12.75">
      <c r="A20" s="20" t="s">
        <v>128</v>
      </c>
      <c r="B20" s="21">
        <v>1565857</v>
      </c>
      <c r="C20" s="21">
        <v>21056</v>
      </c>
    </row>
    <row r="21" spans="1:3" ht="12.75">
      <c r="A21" s="20" t="s">
        <v>160</v>
      </c>
      <c r="B21" s="21">
        <v>5843285</v>
      </c>
      <c r="C21" s="21">
        <v>100809</v>
      </c>
    </row>
    <row r="22" spans="1:3" ht="12.75">
      <c r="A22" s="20" t="s">
        <v>11</v>
      </c>
      <c r="B22" s="21">
        <v>77665349</v>
      </c>
      <c r="C22" s="21">
        <v>481859</v>
      </c>
    </row>
    <row r="23" spans="1:3" ht="12.75">
      <c r="A23" s="20" t="s">
        <v>73</v>
      </c>
      <c r="B23" s="21">
        <v>9473210</v>
      </c>
      <c r="C23" s="21">
        <v>61445</v>
      </c>
    </row>
    <row r="24" spans="1:3" ht="12.75">
      <c r="A24" s="20" t="s">
        <v>13</v>
      </c>
      <c r="B24" s="21">
        <v>1509412286</v>
      </c>
      <c r="C24" s="21">
        <v>11265260</v>
      </c>
    </row>
    <row r="25" spans="1:3" ht="12.75">
      <c r="A25" s="20" t="s">
        <v>220</v>
      </c>
      <c r="B25" s="21">
        <v>4246955</v>
      </c>
      <c r="C25" s="21">
        <v>62683</v>
      </c>
    </row>
    <row r="26" spans="1:3" ht="12.75">
      <c r="A26" s="20" t="s">
        <v>182</v>
      </c>
      <c r="B26" s="21">
        <v>5585071</v>
      </c>
      <c r="C26" s="21">
        <v>89575</v>
      </c>
    </row>
    <row r="27" spans="1:3" ht="12.75">
      <c r="A27" s="20" t="s">
        <v>100</v>
      </c>
      <c r="B27" s="21">
        <v>239164750</v>
      </c>
      <c r="C27" s="21">
        <v>3482487</v>
      </c>
    </row>
    <row r="28" spans="1:3" ht="12.75">
      <c r="A28" s="20" t="s">
        <v>225</v>
      </c>
      <c r="B28" s="21">
        <v>4357747</v>
      </c>
      <c r="C28" s="21">
        <v>19941</v>
      </c>
    </row>
    <row r="29" spans="1:3" ht="12.75">
      <c r="A29" s="20" t="s">
        <v>194</v>
      </c>
      <c r="B29" s="21">
        <v>7449492</v>
      </c>
      <c r="C29" s="21">
        <v>26957</v>
      </c>
    </row>
    <row r="30" spans="1:3" ht="12.75">
      <c r="A30" s="20" t="s">
        <v>18</v>
      </c>
      <c r="B30" s="21">
        <v>30932013</v>
      </c>
      <c r="C30" s="21">
        <v>50508</v>
      </c>
    </row>
    <row r="31" spans="1:3" ht="12.75">
      <c r="A31" s="20" t="s">
        <v>130</v>
      </c>
      <c r="B31" s="21">
        <v>102411759</v>
      </c>
      <c r="C31" s="21">
        <v>545453</v>
      </c>
    </row>
    <row r="32" spans="1:3" ht="12.75">
      <c r="A32" s="20" t="s">
        <v>187</v>
      </c>
      <c r="B32" s="21">
        <v>22086444</v>
      </c>
      <c r="C32" s="21">
        <v>66975</v>
      </c>
    </row>
    <row r="33" spans="1:3" ht="12.75">
      <c r="A33" s="20" t="s">
        <v>162</v>
      </c>
      <c r="B33" s="21">
        <v>1737268</v>
      </c>
      <c r="C33" s="21">
        <v>15514</v>
      </c>
    </row>
    <row r="34" spans="1:3" ht="12.75">
      <c r="A34" s="20" t="s">
        <v>216</v>
      </c>
      <c r="B34" s="21">
        <v>93185715</v>
      </c>
      <c r="C34" s="21">
        <v>97116</v>
      </c>
    </row>
    <row r="35" spans="1:3" ht="12.75">
      <c r="A35" s="20" t="s">
        <v>52</v>
      </c>
      <c r="B35" s="21">
        <v>4698003903</v>
      </c>
      <c r="C35" s="21">
        <v>23160788</v>
      </c>
    </row>
    <row r="36" spans="1:3" ht="12.75">
      <c r="A36" s="20" t="s">
        <v>131</v>
      </c>
      <c r="B36" s="21">
        <v>3478212067</v>
      </c>
      <c r="C36" s="21">
        <v>3743263</v>
      </c>
    </row>
    <row r="37" spans="1:3" ht="12.75">
      <c r="A37" s="20" t="s">
        <v>132</v>
      </c>
      <c r="B37" s="21">
        <v>4878264</v>
      </c>
      <c r="C37" s="21">
        <v>2149</v>
      </c>
    </row>
    <row r="38" spans="1:3" ht="12.75">
      <c r="A38" s="20" t="s">
        <v>226</v>
      </c>
      <c r="B38" s="21">
        <v>126727</v>
      </c>
      <c r="C38" s="21">
        <v>99</v>
      </c>
    </row>
    <row r="39" spans="1:3" ht="12.75">
      <c r="A39" s="20" t="s">
        <v>163</v>
      </c>
      <c r="B39" s="21">
        <v>8487880</v>
      </c>
      <c r="C39" s="21">
        <v>24589</v>
      </c>
    </row>
    <row r="40" spans="1:3" ht="12.75">
      <c r="A40" s="20" t="s">
        <v>133</v>
      </c>
      <c r="B40" s="21">
        <v>1079834707</v>
      </c>
      <c r="C40" s="21">
        <v>16659088</v>
      </c>
    </row>
    <row r="41" spans="1:3" ht="12.75">
      <c r="A41" s="20" t="s">
        <v>164</v>
      </c>
      <c r="B41" s="21">
        <v>917655</v>
      </c>
      <c r="C41" s="21">
        <v>18000</v>
      </c>
    </row>
    <row r="42" spans="1:3" ht="12.75">
      <c r="A42" s="20" t="s">
        <v>22</v>
      </c>
      <c r="B42" s="21">
        <v>190938974</v>
      </c>
      <c r="C42" s="21">
        <v>3351324</v>
      </c>
    </row>
    <row r="43" spans="1:3" ht="12.75">
      <c r="A43" s="20" t="s">
        <v>217</v>
      </c>
      <c r="B43" s="21">
        <v>473101</v>
      </c>
      <c r="C43" s="21">
        <v>471</v>
      </c>
    </row>
    <row r="44" spans="1:3" ht="12.75">
      <c r="A44" s="20" t="s">
        <v>135</v>
      </c>
      <c r="B44" s="21">
        <v>2943084</v>
      </c>
      <c r="C44" s="21">
        <v>18029</v>
      </c>
    </row>
    <row r="45" spans="1:3" ht="12.75">
      <c r="A45" s="20" t="s">
        <v>112</v>
      </c>
      <c r="B45" s="21">
        <v>1080027</v>
      </c>
      <c r="C45" s="21">
        <v>20828</v>
      </c>
    </row>
    <row r="46" spans="1:3" ht="12.75">
      <c r="A46" s="20" t="s">
        <v>136</v>
      </c>
      <c r="B46" s="21">
        <v>20606773</v>
      </c>
      <c r="C46" s="21">
        <v>547587</v>
      </c>
    </row>
    <row r="47" spans="1:3" ht="12.75">
      <c r="A47" s="20" t="s">
        <v>137</v>
      </c>
      <c r="B47" s="21">
        <v>1459326</v>
      </c>
      <c r="C47" s="21">
        <v>839</v>
      </c>
    </row>
    <row r="48" spans="1:3" ht="12.75">
      <c r="A48" s="20" t="s">
        <v>227</v>
      </c>
      <c r="B48" s="21">
        <v>148283</v>
      </c>
      <c r="C48" s="21">
        <v>12</v>
      </c>
    </row>
    <row r="49" spans="1:3" ht="12.75">
      <c r="A49" s="20" t="s">
        <v>138</v>
      </c>
      <c r="B49" s="21">
        <v>687785522</v>
      </c>
      <c r="C49" s="21">
        <v>4030029</v>
      </c>
    </row>
    <row r="50" spans="1:3" ht="12.75">
      <c r="A50" s="20" t="s">
        <v>166</v>
      </c>
      <c r="B50" s="21">
        <v>67005209</v>
      </c>
      <c r="C50" s="21">
        <v>75597</v>
      </c>
    </row>
    <row r="51" spans="1:3" ht="12.75">
      <c r="A51" s="20" t="s">
        <v>139</v>
      </c>
      <c r="B51" s="21">
        <v>75555836</v>
      </c>
      <c r="C51" s="21">
        <v>456890</v>
      </c>
    </row>
    <row r="52" spans="1:3" ht="12.75">
      <c r="A52" s="20" t="s">
        <v>168</v>
      </c>
      <c r="B52" s="21">
        <v>1181439</v>
      </c>
      <c r="C52" s="21">
        <v>1849</v>
      </c>
    </row>
    <row r="53" spans="1:3" ht="12.75">
      <c r="A53" s="20" t="s">
        <v>140</v>
      </c>
      <c r="B53" s="21">
        <v>1039433556</v>
      </c>
      <c r="C53" s="21">
        <v>8254816</v>
      </c>
    </row>
    <row r="54" spans="1:3" ht="12.75">
      <c r="A54" s="20" t="s">
        <v>141</v>
      </c>
      <c r="B54" s="21">
        <v>395385752</v>
      </c>
      <c r="C54" s="21">
        <v>6387151</v>
      </c>
    </row>
    <row r="55" spans="1:3" ht="12.75">
      <c r="A55" s="20" t="s">
        <v>228</v>
      </c>
      <c r="B55" s="21">
        <v>88146315</v>
      </c>
      <c r="C55" s="21">
        <v>191067</v>
      </c>
    </row>
    <row r="56" spans="1:3" ht="12.75">
      <c r="A56" s="20" t="s">
        <v>189</v>
      </c>
      <c r="B56" s="21">
        <v>546896</v>
      </c>
      <c r="C56" s="21">
        <v>18000</v>
      </c>
    </row>
    <row r="57" spans="1:3" ht="12.75">
      <c r="A57" s="20" t="s">
        <v>190</v>
      </c>
      <c r="B57" s="21">
        <v>22436981</v>
      </c>
      <c r="C57" s="21">
        <v>361573</v>
      </c>
    </row>
    <row r="58" spans="1:3" ht="12.75">
      <c r="A58" s="20" t="s">
        <v>212</v>
      </c>
      <c r="B58" s="21">
        <v>2037233</v>
      </c>
      <c r="C58" s="21">
        <v>2536</v>
      </c>
    </row>
    <row r="59" spans="1:3" ht="12.75">
      <c r="A59" s="20" t="s">
        <v>32</v>
      </c>
      <c r="B59" s="21">
        <v>2809685</v>
      </c>
      <c r="C59" s="21">
        <v>16885</v>
      </c>
    </row>
    <row r="60" spans="1:3" ht="12.75">
      <c r="A60" s="20" t="s">
        <v>206</v>
      </c>
      <c r="B60" s="21">
        <v>2211130</v>
      </c>
      <c r="C60" s="21">
        <v>632</v>
      </c>
    </row>
    <row r="61" spans="1:3" ht="12.75">
      <c r="A61" s="20" t="s">
        <v>144</v>
      </c>
      <c r="B61" s="21">
        <v>11198370</v>
      </c>
      <c r="C61" s="21">
        <v>90823</v>
      </c>
    </row>
    <row r="62" spans="1:3" ht="12.75">
      <c r="A62" s="20" t="s">
        <v>118</v>
      </c>
      <c r="B62" s="21">
        <v>14533906</v>
      </c>
      <c r="C62" s="21">
        <v>70428</v>
      </c>
    </row>
    <row r="63" spans="1:3" ht="12.75">
      <c r="A63" s="20" t="s">
        <v>35</v>
      </c>
      <c r="B63" s="21">
        <v>685907009</v>
      </c>
      <c r="C63" s="21">
        <v>11665627</v>
      </c>
    </row>
    <row r="64" spans="1:3" ht="12.75">
      <c r="A64" s="20" t="s">
        <v>37</v>
      </c>
      <c r="B64" s="21">
        <v>161668315</v>
      </c>
      <c r="C64" s="21">
        <v>30434672</v>
      </c>
    </row>
    <row r="65" spans="1:3" ht="12.75">
      <c r="A65" s="20" t="s">
        <v>170</v>
      </c>
      <c r="B65" s="21">
        <v>2730563</v>
      </c>
      <c r="C65" s="21">
        <v>28012</v>
      </c>
    </row>
    <row r="66" spans="1:3" ht="12.75">
      <c r="A66" s="20" t="s">
        <v>229</v>
      </c>
      <c r="B66" s="21">
        <v>4807185</v>
      </c>
      <c r="C66" s="21">
        <v>47879</v>
      </c>
    </row>
    <row r="67" spans="1:3" ht="12.75">
      <c r="A67" s="20" t="s">
        <v>191</v>
      </c>
      <c r="B67" s="21">
        <v>3234551</v>
      </c>
      <c r="C67" s="21">
        <v>27490</v>
      </c>
    </row>
    <row r="68" spans="1:3" ht="12.75">
      <c r="A68" s="20" t="s">
        <v>43</v>
      </c>
      <c r="B68" s="21">
        <v>14087827</v>
      </c>
      <c r="C68" s="21">
        <v>11404</v>
      </c>
    </row>
    <row r="69" spans="1:3" ht="12.75">
      <c r="A69" s="20" t="s">
        <v>192</v>
      </c>
      <c r="B69" s="21">
        <v>3812713</v>
      </c>
      <c r="C69" s="21">
        <v>9682</v>
      </c>
    </row>
    <row r="70" spans="1:3" ht="12.75">
      <c r="A70" s="20" t="s">
        <v>145</v>
      </c>
      <c r="B70" s="21">
        <v>9858655917</v>
      </c>
      <c r="C70" s="21">
        <v>115930529</v>
      </c>
    </row>
    <row r="71" spans="1:3" ht="12.75">
      <c r="A71" s="20" t="s">
        <v>193</v>
      </c>
      <c r="B71" s="21">
        <v>5246898</v>
      </c>
      <c r="C71" s="21">
        <v>119067</v>
      </c>
    </row>
    <row r="72" spans="1:3" ht="12.75">
      <c r="A72" s="20" t="s">
        <v>147</v>
      </c>
      <c r="B72" s="21">
        <v>18758956</v>
      </c>
      <c r="C72" s="21">
        <v>162220</v>
      </c>
    </row>
    <row r="73" spans="1:3" ht="12.75">
      <c r="A73" s="20" t="s">
        <v>223</v>
      </c>
      <c r="B73" s="21">
        <v>75719608</v>
      </c>
      <c r="C73" s="21">
        <v>273465</v>
      </c>
    </row>
    <row r="74" spans="1:3" ht="12.75">
      <c r="A74" s="20" t="s">
        <v>47</v>
      </c>
      <c r="B74" s="21">
        <v>2441016</v>
      </c>
      <c r="C74" s="21">
        <v>25981</v>
      </c>
    </row>
    <row r="75" spans="1:3" ht="12.75">
      <c r="A75" s="20" t="s">
        <v>45</v>
      </c>
      <c r="B75" s="21">
        <v>31604187478</v>
      </c>
      <c r="C75" s="21">
        <v>411497878</v>
      </c>
    </row>
    <row r="76" spans="1:3" ht="12.75">
      <c r="A76" s="20" t="s">
        <v>199</v>
      </c>
      <c r="B76" s="21">
        <v>6415700</v>
      </c>
      <c r="C76" s="21">
        <v>94700</v>
      </c>
    </row>
    <row r="77" spans="1:3" ht="12.75">
      <c r="A77" s="20" t="s">
        <v>60</v>
      </c>
      <c r="B77" s="21">
        <v>490434204</v>
      </c>
      <c r="C77" s="21">
        <v>6157001</v>
      </c>
    </row>
    <row r="78" spans="1:3" ht="12.75">
      <c r="A78" s="20" t="s">
        <v>148</v>
      </c>
      <c r="B78" s="21">
        <v>19199264</v>
      </c>
      <c r="C78" s="21">
        <v>97934</v>
      </c>
    </row>
    <row r="79" spans="1:3" ht="12.75">
      <c r="A79" s="20" t="s">
        <v>149</v>
      </c>
      <c r="B79" s="21">
        <v>8722271</v>
      </c>
      <c r="C79" s="21">
        <v>139433</v>
      </c>
    </row>
    <row r="80" spans="1:3" ht="12.75">
      <c r="A80" s="20" t="s">
        <v>201</v>
      </c>
      <c r="B80" s="21">
        <v>17035323</v>
      </c>
      <c r="C80" s="21">
        <v>13645</v>
      </c>
    </row>
    <row r="81" spans="1:3" ht="12.75">
      <c r="A81" s="20" t="s">
        <v>150</v>
      </c>
      <c r="B81" s="21">
        <v>4680910</v>
      </c>
      <c r="C81" s="21">
        <v>132350</v>
      </c>
    </row>
    <row r="82" spans="1:3" ht="12.75">
      <c r="A82" s="20" t="s">
        <v>184</v>
      </c>
      <c r="B82" s="21">
        <v>15000</v>
      </c>
      <c r="C82" s="21">
        <v>23</v>
      </c>
    </row>
    <row r="83" spans="1:3" ht="12.75">
      <c r="A83" s="20" t="s">
        <v>50</v>
      </c>
      <c r="B83" s="21">
        <v>461000981</v>
      </c>
      <c r="C83" s="21">
        <v>459804</v>
      </c>
    </row>
    <row r="84" spans="1:3" ht="12.75">
      <c r="A84" s="20" t="s">
        <v>94</v>
      </c>
      <c r="B84" s="21">
        <v>1260</v>
      </c>
      <c r="C84" s="21">
        <v>1</v>
      </c>
    </row>
    <row r="85" spans="1:3" ht="12.75">
      <c r="A85" s="20" t="s">
        <v>174</v>
      </c>
      <c r="B85" s="21">
        <v>248096</v>
      </c>
      <c r="C85" s="21">
        <v>4000</v>
      </c>
    </row>
    <row r="86" spans="1:3" ht="12.75">
      <c r="A86" s="20" t="s">
        <v>95</v>
      </c>
      <c r="B86" s="21">
        <v>4153682</v>
      </c>
      <c r="C86" s="21">
        <v>24000</v>
      </c>
    </row>
    <row r="87" spans="1:3" ht="12.75">
      <c r="A87" s="20" t="s">
        <v>152</v>
      </c>
      <c r="B87" s="21">
        <v>113050062</v>
      </c>
      <c r="C87" s="21">
        <v>1157328</v>
      </c>
    </row>
    <row r="88" spans="1:3" ht="12.75">
      <c r="A88" s="20" t="s">
        <v>153</v>
      </c>
      <c r="B88" s="21">
        <v>851084373</v>
      </c>
      <c r="C88" s="21">
        <v>9371603</v>
      </c>
    </row>
    <row r="89" spans="1:3" ht="12.75">
      <c r="A89" s="20" t="s">
        <v>154</v>
      </c>
      <c r="B89" s="21">
        <v>756850800</v>
      </c>
      <c r="C89" s="21">
        <v>10900654</v>
      </c>
    </row>
    <row r="90" spans="1:3" ht="12.75">
      <c r="A90" s="20" t="s">
        <v>175</v>
      </c>
      <c r="B90" s="21">
        <v>11496034</v>
      </c>
      <c r="C90" s="21">
        <v>18180</v>
      </c>
    </row>
    <row r="91" spans="1:3" ht="12.75">
      <c r="A91" s="20" t="s">
        <v>176</v>
      </c>
      <c r="B91" s="21">
        <v>84904</v>
      </c>
      <c r="C91" s="21">
        <v>308</v>
      </c>
    </row>
    <row r="92" spans="1:3" ht="12.75">
      <c r="A92" s="20" t="s">
        <v>177</v>
      </c>
      <c r="B92" s="21">
        <v>26297608</v>
      </c>
      <c r="C92" s="21">
        <v>240768</v>
      </c>
    </row>
    <row r="93" spans="1:3" ht="12.75">
      <c r="A93" s="20" t="s">
        <v>57</v>
      </c>
      <c r="B93" s="21">
        <v>300843399</v>
      </c>
      <c r="C93" s="21">
        <v>3333999</v>
      </c>
    </row>
    <row r="94" spans="1:3" ht="12.75">
      <c r="A94" s="20" t="s">
        <v>97</v>
      </c>
      <c r="B94" s="21">
        <v>472585790</v>
      </c>
      <c r="C94" s="21">
        <v>9829996</v>
      </c>
    </row>
    <row r="95" spans="1:3" ht="12.75">
      <c r="A95" s="20" t="s">
        <v>51</v>
      </c>
      <c r="B95" s="21">
        <v>67871610</v>
      </c>
      <c r="C95" s="21">
        <v>910507</v>
      </c>
    </row>
    <row r="96" spans="1:3" ht="12.75">
      <c r="A96" s="22" t="s">
        <v>178</v>
      </c>
      <c r="B96" s="23">
        <v>96344</v>
      </c>
      <c r="C96" s="23">
        <v>614</v>
      </c>
    </row>
    <row r="97" spans="1:3" ht="12.75">
      <c r="A97" s="36" t="s">
        <v>207</v>
      </c>
      <c r="B97" s="17">
        <v>65601210202</v>
      </c>
      <c r="C97" s="17">
        <v>756265760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230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75129813</v>
      </c>
      <c r="C9" s="19">
        <v>170777</v>
      </c>
    </row>
    <row r="10" spans="1:3" ht="12.75">
      <c r="A10" s="20" t="s">
        <v>21</v>
      </c>
      <c r="B10" s="21">
        <v>820159814</v>
      </c>
      <c r="C10" s="21">
        <v>11771684</v>
      </c>
    </row>
    <row r="11" spans="1:3" ht="12.75">
      <c r="A11" s="20" t="s">
        <v>4</v>
      </c>
      <c r="B11" s="21">
        <v>52791335</v>
      </c>
      <c r="C11" s="21">
        <v>5295</v>
      </c>
    </row>
    <row r="12" spans="1:3" ht="12.75">
      <c r="A12" s="20" t="s">
        <v>124</v>
      </c>
      <c r="B12" s="21">
        <v>1692005</v>
      </c>
      <c r="C12" s="21">
        <v>23879</v>
      </c>
    </row>
    <row r="13" spans="1:3" ht="12.75">
      <c r="A13" s="20" t="s">
        <v>125</v>
      </c>
      <c r="B13" s="21">
        <v>77503771</v>
      </c>
      <c r="C13" s="21">
        <v>1060320</v>
      </c>
    </row>
    <row r="14" spans="1:3" ht="12.75">
      <c r="A14" s="20" t="s">
        <v>102</v>
      </c>
      <c r="B14" s="21">
        <v>704939191</v>
      </c>
      <c r="C14" s="21">
        <v>26094063</v>
      </c>
    </row>
    <row r="15" spans="1:3" ht="12.75">
      <c r="A15" s="20" t="s">
        <v>126</v>
      </c>
      <c r="B15" s="21">
        <v>10621662</v>
      </c>
      <c r="C15" s="21">
        <v>29288</v>
      </c>
    </row>
    <row r="16" spans="1:3" ht="12.75">
      <c r="A16" s="20" t="s">
        <v>111</v>
      </c>
      <c r="B16" s="21">
        <v>1448985</v>
      </c>
      <c r="C16" s="21">
        <v>47771</v>
      </c>
    </row>
    <row r="17" spans="1:3" ht="12.75">
      <c r="A17" s="20" t="s">
        <v>127</v>
      </c>
      <c r="B17" s="21">
        <v>1404896601</v>
      </c>
      <c r="C17" s="21">
        <v>6218000</v>
      </c>
    </row>
    <row r="18" spans="1:3" ht="12.75">
      <c r="A18" s="20" t="s">
        <v>9</v>
      </c>
      <c r="B18" s="21">
        <v>2158480076</v>
      </c>
      <c r="C18" s="21">
        <v>26581067</v>
      </c>
    </row>
    <row r="19" spans="1:3" ht="12.75">
      <c r="A19" s="20" t="s">
        <v>128</v>
      </c>
      <c r="B19" s="21">
        <v>82425</v>
      </c>
      <c r="C19" s="21">
        <v>45</v>
      </c>
    </row>
    <row r="20" spans="1:3" ht="12.75">
      <c r="A20" s="20" t="s">
        <v>231</v>
      </c>
      <c r="B20" s="21">
        <v>14251532</v>
      </c>
      <c r="C20" s="21">
        <v>245400</v>
      </c>
    </row>
    <row r="21" spans="1:3" ht="12.75">
      <c r="A21" s="20" t="s">
        <v>11</v>
      </c>
      <c r="B21" s="21">
        <v>110911314</v>
      </c>
      <c r="C21" s="21">
        <v>888957</v>
      </c>
    </row>
    <row r="22" spans="1:3" ht="12.75">
      <c r="A22" s="20" t="s">
        <v>73</v>
      </c>
      <c r="B22" s="21">
        <v>7619172</v>
      </c>
      <c r="C22" s="21">
        <v>24833</v>
      </c>
    </row>
    <row r="23" spans="1:3" ht="12.75">
      <c r="A23" s="20" t="s">
        <v>13</v>
      </c>
      <c r="B23" s="21">
        <v>1668829882</v>
      </c>
      <c r="C23" s="21">
        <v>14809221</v>
      </c>
    </row>
    <row r="24" spans="1:3" ht="12.75">
      <c r="A24" s="20" t="s">
        <v>220</v>
      </c>
      <c r="B24" s="21">
        <v>5362471</v>
      </c>
      <c r="C24" s="21">
        <v>99632</v>
      </c>
    </row>
    <row r="25" spans="1:3" ht="12.75">
      <c r="A25" s="20" t="s">
        <v>182</v>
      </c>
      <c r="B25" s="21">
        <v>4066437</v>
      </c>
      <c r="C25" s="21">
        <v>60907</v>
      </c>
    </row>
    <row r="26" spans="1:3" ht="12.75">
      <c r="A26" s="20" t="s">
        <v>100</v>
      </c>
      <c r="B26" s="21">
        <v>34196719</v>
      </c>
      <c r="C26" s="21">
        <v>511617</v>
      </c>
    </row>
    <row r="27" spans="1:3" ht="12.75">
      <c r="A27" s="20" t="s">
        <v>194</v>
      </c>
      <c r="B27" s="21">
        <v>10487396</v>
      </c>
      <c r="C27" s="21">
        <v>30121</v>
      </c>
    </row>
    <row r="28" spans="1:3" ht="12.75">
      <c r="A28" s="20" t="s">
        <v>18</v>
      </c>
      <c r="B28" s="21">
        <v>36307200</v>
      </c>
      <c r="C28" s="21">
        <v>144525</v>
      </c>
    </row>
    <row r="29" spans="1:3" ht="12.75">
      <c r="A29" s="20" t="s">
        <v>130</v>
      </c>
      <c r="B29" s="21">
        <v>87788553</v>
      </c>
      <c r="C29" s="21">
        <v>342376</v>
      </c>
    </row>
    <row r="30" spans="1:3" ht="12.75">
      <c r="A30" s="20" t="s">
        <v>187</v>
      </c>
      <c r="B30" s="21">
        <v>52272212</v>
      </c>
      <c r="C30" s="21">
        <v>281245</v>
      </c>
    </row>
    <row r="31" spans="1:3" ht="12.75">
      <c r="A31" s="20" t="s">
        <v>232</v>
      </c>
      <c r="B31" s="21">
        <v>12696923</v>
      </c>
      <c r="C31" s="21">
        <v>20140</v>
      </c>
    </row>
    <row r="32" spans="1:3" ht="12.75">
      <c r="A32" s="20" t="s">
        <v>216</v>
      </c>
      <c r="B32" s="21">
        <v>48057865</v>
      </c>
      <c r="C32" s="21">
        <v>265404</v>
      </c>
    </row>
    <row r="33" spans="1:3" ht="12.75">
      <c r="A33" s="20" t="s">
        <v>52</v>
      </c>
      <c r="B33" s="21">
        <v>4737886328</v>
      </c>
      <c r="C33" s="21">
        <v>40290566</v>
      </c>
    </row>
    <row r="34" spans="1:3" ht="12.75">
      <c r="A34" s="20" t="s">
        <v>131</v>
      </c>
      <c r="B34" s="21">
        <v>734606768</v>
      </c>
      <c r="C34" s="21">
        <v>3899469</v>
      </c>
    </row>
    <row r="35" spans="1:3" ht="12.75">
      <c r="A35" s="20" t="s">
        <v>226</v>
      </c>
      <c r="B35" s="21">
        <v>55462</v>
      </c>
      <c r="C35" s="21">
        <v>131</v>
      </c>
    </row>
    <row r="36" spans="1:3" ht="12.75">
      <c r="A36" s="20" t="s">
        <v>163</v>
      </c>
      <c r="B36" s="21">
        <v>13068882</v>
      </c>
      <c r="C36" s="21">
        <v>41873</v>
      </c>
    </row>
    <row r="37" spans="1:3" ht="12.75">
      <c r="A37" s="20" t="s">
        <v>133</v>
      </c>
      <c r="B37" s="21">
        <v>818676234</v>
      </c>
      <c r="C37" s="21">
        <v>11652389</v>
      </c>
    </row>
    <row r="38" spans="1:3" ht="12.75">
      <c r="A38" s="20" t="s">
        <v>164</v>
      </c>
      <c r="B38" s="21">
        <v>48000</v>
      </c>
      <c r="C38" s="21">
        <v>3</v>
      </c>
    </row>
    <row r="39" spans="1:3" ht="12.75">
      <c r="A39" s="20" t="s">
        <v>22</v>
      </c>
      <c r="B39" s="21">
        <v>68589756</v>
      </c>
      <c r="C39" s="21">
        <v>961549</v>
      </c>
    </row>
    <row r="40" spans="1:3" ht="12.75">
      <c r="A40" s="20" t="s">
        <v>217</v>
      </c>
      <c r="B40" s="21">
        <v>5963239</v>
      </c>
      <c r="C40" s="21">
        <v>10508</v>
      </c>
    </row>
    <row r="41" spans="1:3" ht="12.75">
      <c r="A41" s="20" t="s">
        <v>135</v>
      </c>
      <c r="B41" s="21">
        <v>9315456</v>
      </c>
      <c r="C41" s="21">
        <v>6409</v>
      </c>
    </row>
    <row r="42" spans="1:3" ht="12.75">
      <c r="A42" s="20" t="s">
        <v>136</v>
      </c>
      <c r="B42" s="21">
        <v>7986271</v>
      </c>
      <c r="C42" s="21">
        <v>214432</v>
      </c>
    </row>
    <row r="43" spans="1:3" ht="12.75">
      <c r="A43" s="20" t="s">
        <v>138</v>
      </c>
      <c r="B43" s="21">
        <v>752558594</v>
      </c>
      <c r="C43" s="21">
        <v>4290346</v>
      </c>
    </row>
    <row r="44" spans="1:3" ht="12.75">
      <c r="A44" s="20" t="s">
        <v>166</v>
      </c>
      <c r="B44" s="21">
        <v>31494753</v>
      </c>
      <c r="C44" s="21">
        <v>217292</v>
      </c>
    </row>
    <row r="45" spans="1:3" ht="12.75">
      <c r="A45" s="20" t="s">
        <v>139</v>
      </c>
      <c r="B45" s="21">
        <v>157579777</v>
      </c>
      <c r="C45" s="21">
        <v>981573</v>
      </c>
    </row>
    <row r="46" spans="1:3" ht="12.75">
      <c r="A46" s="20" t="s">
        <v>168</v>
      </c>
      <c r="B46" s="21">
        <v>598479</v>
      </c>
      <c r="C46" s="21">
        <v>84</v>
      </c>
    </row>
    <row r="47" spans="1:3" ht="12.75">
      <c r="A47" s="20" t="s">
        <v>140</v>
      </c>
      <c r="B47" s="21">
        <v>891858956</v>
      </c>
      <c r="C47" s="21">
        <v>9898129</v>
      </c>
    </row>
    <row r="48" spans="1:3" ht="12.75">
      <c r="A48" s="20" t="s">
        <v>141</v>
      </c>
      <c r="B48" s="21">
        <v>251272578</v>
      </c>
      <c r="C48" s="21">
        <v>3621956</v>
      </c>
    </row>
    <row r="49" spans="1:3" ht="12.75">
      <c r="A49" s="20" t="s">
        <v>190</v>
      </c>
      <c r="B49" s="21">
        <v>11810818</v>
      </c>
      <c r="C49" s="21">
        <v>246301</v>
      </c>
    </row>
    <row r="50" spans="1:3" ht="12.75">
      <c r="A50" s="20" t="s">
        <v>212</v>
      </c>
      <c r="B50" s="21">
        <v>4638469</v>
      </c>
      <c r="C50" s="21">
        <v>21623</v>
      </c>
    </row>
    <row r="51" spans="1:3" ht="12.75">
      <c r="A51" s="20" t="s">
        <v>32</v>
      </c>
      <c r="B51" s="21">
        <v>4363573</v>
      </c>
      <c r="C51" s="21">
        <v>13737</v>
      </c>
    </row>
    <row r="52" spans="1:3" ht="12.75">
      <c r="A52" s="20" t="s">
        <v>206</v>
      </c>
      <c r="B52" s="21">
        <v>1506111</v>
      </c>
      <c r="C52" s="21">
        <v>7000</v>
      </c>
    </row>
    <row r="53" spans="1:3" ht="12.75">
      <c r="A53" s="20" t="s">
        <v>144</v>
      </c>
      <c r="B53" s="21">
        <v>17094763</v>
      </c>
      <c r="C53" s="21">
        <v>137861</v>
      </c>
    </row>
    <row r="54" spans="1:3" ht="12.75">
      <c r="A54" s="20" t="s">
        <v>118</v>
      </c>
      <c r="B54" s="21">
        <v>13774119</v>
      </c>
      <c r="C54" s="21">
        <v>56506</v>
      </c>
    </row>
    <row r="55" spans="1:3" ht="12.75">
      <c r="A55" s="20" t="s">
        <v>35</v>
      </c>
      <c r="B55" s="21">
        <v>36358241</v>
      </c>
      <c r="C55" s="21">
        <v>95567</v>
      </c>
    </row>
    <row r="56" spans="1:3" ht="12.75">
      <c r="A56" s="20" t="s">
        <v>37</v>
      </c>
      <c r="B56" s="21">
        <v>212118756</v>
      </c>
      <c r="C56" s="21">
        <v>18970176</v>
      </c>
    </row>
    <row r="57" spans="1:3" ht="12.75">
      <c r="A57" s="20" t="s">
        <v>170</v>
      </c>
      <c r="B57" s="21">
        <v>1748439</v>
      </c>
      <c r="C57" s="21">
        <v>18352</v>
      </c>
    </row>
    <row r="58" spans="1:3" ht="12.75">
      <c r="A58" s="20" t="s">
        <v>171</v>
      </c>
      <c r="B58" s="21">
        <v>958544</v>
      </c>
      <c r="C58" s="21">
        <v>7309</v>
      </c>
    </row>
    <row r="59" spans="1:3" ht="12.75">
      <c r="A59" s="20" t="s">
        <v>233</v>
      </c>
      <c r="B59" s="21">
        <v>26950</v>
      </c>
      <c r="C59" s="21">
        <v>57</v>
      </c>
    </row>
    <row r="60" spans="1:3" ht="12.75">
      <c r="A60" s="20" t="s">
        <v>191</v>
      </c>
      <c r="B60" s="21">
        <v>2669236</v>
      </c>
      <c r="C60" s="21">
        <v>49980</v>
      </c>
    </row>
    <row r="61" spans="1:3" ht="12.75">
      <c r="A61" s="20" t="s">
        <v>43</v>
      </c>
      <c r="B61" s="21">
        <v>20086503</v>
      </c>
      <c r="C61" s="21">
        <v>14055</v>
      </c>
    </row>
    <row r="62" spans="1:3" ht="12.75">
      <c r="A62" s="20" t="s">
        <v>145</v>
      </c>
      <c r="B62" s="21">
        <v>12537889769</v>
      </c>
      <c r="C62" s="21">
        <v>150450823</v>
      </c>
    </row>
    <row r="63" spans="1:3" ht="12.75">
      <c r="A63" s="20" t="s">
        <v>193</v>
      </c>
      <c r="B63" s="21">
        <v>6027437</v>
      </c>
      <c r="C63" s="21">
        <v>125000</v>
      </c>
    </row>
    <row r="64" spans="1:3" ht="12.75">
      <c r="A64" s="20" t="s">
        <v>89</v>
      </c>
      <c r="B64" s="21">
        <v>86930554</v>
      </c>
      <c r="C64" s="21">
        <v>3012226</v>
      </c>
    </row>
    <row r="65" spans="1:3" ht="12.75">
      <c r="A65" s="20" t="s">
        <v>147</v>
      </c>
      <c r="B65" s="21">
        <v>46814537</v>
      </c>
      <c r="C65" s="21">
        <v>494090</v>
      </c>
    </row>
    <row r="66" spans="1:3" ht="12.75">
      <c r="A66" s="20" t="s">
        <v>223</v>
      </c>
      <c r="B66" s="21">
        <v>52279603</v>
      </c>
      <c r="C66" s="21">
        <v>284410</v>
      </c>
    </row>
    <row r="67" spans="1:3" ht="12.75">
      <c r="A67" s="20" t="s">
        <v>47</v>
      </c>
      <c r="B67" s="21">
        <v>1413296</v>
      </c>
      <c r="C67" s="21">
        <v>12044</v>
      </c>
    </row>
    <row r="68" spans="1:3" ht="12.75">
      <c r="A68" s="20" t="s">
        <v>45</v>
      </c>
      <c r="B68" s="21">
        <v>26323443440</v>
      </c>
      <c r="C68" s="21">
        <v>377642960</v>
      </c>
    </row>
    <row r="69" spans="1:3" ht="12.75">
      <c r="A69" s="20" t="s">
        <v>199</v>
      </c>
      <c r="B69" s="21">
        <v>7717747</v>
      </c>
      <c r="C69" s="21">
        <v>103500</v>
      </c>
    </row>
    <row r="70" spans="1:3" ht="12.75">
      <c r="A70" s="20" t="s">
        <v>200</v>
      </c>
      <c r="B70" s="21">
        <v>22546414</v>
      </c>
      <c r="C70" s="21">
        <v>117790</v>
      </c>
    </row>
    <row r="71" spans="1:3" ht="12.75">
      <c r="A71" s="20" t="s">
        <v>60</v>
      </c>
      <c r="B71" s="21">
        <v>509964754</v>
      </c>
      <c r="C71" s="21">
        <v>6232667</v>
      </c>
    </row>
    <row r="72" spans="1:3" ht="12.75">
      <c r="A72" s="20" t="s">
        <v>148</v>
      </c>
      <c r="B72" s="21">
        <v>14699416</v>
      </c>
      <c r="C72" s="21">
        <v>123905</v>
      </c>
    </row>
    <row r="73" spans="1:3" ht="12.75">
      <c r="A73" s="20" t="s">
        <v>149</v>
      </c>
      <c r="B73" s="21">
        <v>27444348</v>
      </c>
      <c r="C73" s="21">
        <v>452006</v>
      </c>
    </row>
    <row r="74" spans="1:3" ht="12.75">
      <c r="A74" s="20" t="s">
        <v>201</v>
      </c>
      <c r="B74" s="21">
        <v>1223698</v>
      </c>
      <c r="C74" s="21">
        <v>71</v>
      </c>
    </row>
    <row r="75" spans="1:3" ht="12.75">
      <c r="A75" s="20" t="s">
        <v>150</v>
      </c>
      <c r="B75" s="21">
        <v>4694576</v>
      </c>
      <c r="C75" s="21">
        <v>28405</v>
      </c>
    </row>
    <row r="76" spans="1:3" ht="12.75">
      <c r="A76" s="20" t="s">
        <v>184</v>
      </c>
      <c r="B76" s="21">
        <v>196041</v>
      </c>
      <c r="C76" s="21">
        <v>286</v>
      </c>
    </row>
    <row r="77" spans="1:3" ht="12.75">
      <c r="A77" s="20" t="s">
        <v>50</v>
      </c>
      <c r="B77" s="21">
        <v>762541372</v>
      </c>
      <c r="C77" s="21">
        <v>4149823</v>
      </c>
    </row>
    <row r="78" spans="1:3" ht="12.75">
      <c r="A78" s="20" t="s">
        <v>94</v>
      </c>
      <c r="B78" s="21">
        <v>13070523</v>
      </c>
      <c r="C78" s="21">
        <v>54188</v>
      </c>
    </row>
    <row r="79" spans="1:3" ht="12.75">
      <c r="A79" s="20" t="s">
        <v>95</v>
      </c>
      <c r="B79" s="21">
        <v>2978336</v>
      </c>
      <c r="C79" s="21">
        <v>11031</v>
      </c>
    </row>
    <row r="80" spans="1:3" ht="12.75">
      <c r="A80" s="20" t="s">
        <v>152</v>
      </c>
      <c r="B80" s="21">
        <v>55682242</v>
      </c>
      <c r="C80" s="21">
        <v>750550</v>
      </c>
    </row>
    <row r="81" spans="1:3" ht="12.75">
      <c r="A81" s="20" t="s">
        <v>153</v>
      </c>
      <c r="B81" s="21">
        <v>817782999</v>
      </c>
      <c r="C81" s="21">
        <v>9911996</v>
      </c>
    </row>
    <row r="82" spans="1:3" ht="12.75">
      <c r="A82" s="20" t="s">
        <v>154</v>
      </c>
      <c r="B82" s="21">
        <v>1569496790</v>
      </c>
      <c r="C82" s="21">
        <v>24535036</v>
      </c>
    </row>
    <row r="83" spans="1:3" ht="12.75">
      <c r="A83" s="20" t="s">
        <v>175</v>
      </c>
      <c r="B83" s="21">
        <v>121328</v>
      </c>
      <c r="C83" s="21">
        <v>20</v>
      </c>
    </row>
    <row r="84" spans="1:3" ht="12.75">
      <c r="A84" s="20" t="s">
        <v>234</v>
      </c>
      <c r="B84" s="21">
        <v>2014634</v>
      </c>
      <c r="C84" s="21">
        <v>24000</v>
      </c>
    </row>
    <row r="85" spans="1:3" ht="12.75">
      <c r="A85" s="20" t="s">
        <v>156</v>
      </c>
      <c r="B85" s="21">
        <v>55096536</v>
      </c>
      <c r="C85" s="21">
        <v>699599</v>
      </c>
    </row>
    <row r="86" spans="1:3" ht="12.75">
      <c r="A86" s="20" t="s">
        <v>177</v>
      </c>
      <c r="B86" s="21">
        <v>1458980</v>
      </c>
      <c r="C86" s="21">
        <v>13847</v>
      </c>
    </row>
    <row r="87" spans="1:3" ht="12.75">
      <c r="A87" s="20" t="s">
        <v>57</v>
      </c>
      <c r="B87" s="21">
        <v>681287903</v>
      </c>
      <c r="C87" s="21">
        <v>8913826</v>
      </c>
    </row>
    <row r="88" spans="1:3" ht="12.75">
      <c r="A88" s="20" t="s">
        <v>235</v>
      </c>
      <c r="B88" s="21">
        <v>28543</v>
      </c>
      <c r="C88" s="21">
        <v>90</v>
      </c>
    </row>
    <row r="89" spans="1:3" ht="12.75">
      <c r="A89" s="20" t="s">
        <v>97</v>
      </c>
      <c r="B89" s="21">
        <v>242362090</v>
      </c>
      <c r="C89" s="21">
        <v>3871275</v>
      </c>
    </row>
    <row r="90" spans="1:3" ht="12.75">
      <c r="A90" s="20" t="s">
        <v>51</v>
      </c>
      <c r="B90" s="21">
        <v>103337356</v>
      </c>
      <c r="C90" s="21">
        <v>1538025</v>
      </c>
    </row>
    <row r="91" spans="1:3" ht="12.75">
      <c r="A91" s="22" t="s">
        <v>178</v>
      </c>
      <c r="B91" s="23">
        <v>4152948</v>
      </c>
      <c r="C91" s="23">
        <v>13500</v>
      </c>
    </row>
    <row r="92" spans="1:3" ht="12.75">
      <c r="A92" s="36" t="s">
        <v>207</v>
      </c>
      <c r="B92" s="17">
        <v>60164005619</v>
      </c>
      <c r="C92" s="17">
        <v>779018789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236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38" t="s">
        <v>122</v>
      </c>
      <c r="B9" s="39">
        <v>49879323</v>
      </c>
      <c r="C9" s="39">
        <v>318779</v>
      </c>
    </row>
    <row r="10" spans="1:3" ht="12.75">
      <c r="A10" s="40" t="s">
        <v>21</v>
      </c>
      <c r="B10" s="41">
        <v>381899158</v>
      </c>
      <c r="C10" s="41">
        <v>1772557</v>
      </c>
    </row>
    <row r="11" spans="1:3" ht="12.75">
      <c r="A11" s="40" t="s">
        <v>4</v>
      </c>
      <c r="B11" s="41">
        <v>3949459</v>
      </c>
      <c r="C11" s="41">
        <v>2007</v>
      </c>
    </row>
    <row r="12" spans="1:3" ht="12.75">
      <c r="A12" s="40" t="s">
        <v>69</v>
      </c>
      <c r="B12" s="41">
        <v>16247283</v>
      </c>
      <c r="C12" s="41">
        <v>5485</v>
      </c>
    </row>
    <row r="13" spans="1:3" ht="12.75">
      <c r="A13" s="40" t="s">
        <v>124</v>
      </c>
      <c r="B13" s="41">
        <v>4250435</v>
      </c>
      <c r="C13" s="41">
        <v>49632</v>
      </c>
    </row>
    <row r="14" spans="1:3" ht="12.75">
      <c r="A14" s="40" t="s">
        <v>125</v>
      </c>
      <c r="B14" s="41">
        <v>3974309</v>
      </c>
      <c r="C14" s="41">
        <v>55944</v>
      </c>
    </row>
    <row r="15" spans="1:3" ht="12.75">
      <c r="A15" s="40" t="s">
        <v>102</v>
      </c>
      <c r="B15" s="41">
        <v>432645762</v>
      </c>
      <c r="C15" s="41">
        <v>10735459</v>
      </c>
    </row>
    <row r="16" spans="1:3" ht="12.75">
      <c r="A16" s="40" t="s">
        <v>237</v>
      </c>
      <c r="B16" s="41">
        <v>31700</v>
      </c>
      <c r="C16" s="41">
        <v>33</v>
      </c>
    </row>
    <row r="17" spans="1:3" ht="12.75">
      <c r="A17" s="40" t="s">
        <v>238</v>
      </c>
      <c r="B17" s="41">
        <v>19756</v>
      </c>
      <c r="C17" s="41">
        <v>4</v>
      </c>
    </row>
    <row r="18" spans="1:3" ht="12.75">
      <c r="A18" s="40" t="s">
        <v>126</v>
      </c>
      <c r="B18" s="41">
        <v>4613581</v>
      </c>
      <c r="C18" s="41">
        <v>8072</v>
      </c>
    </row>
    <row r="19" spans="1:3" ht="12.75">
      <c r="A19" s="40" t="s">
        <v>111</v>
      </c>
      <c r="B19" s="41">
        <v>891824</v>
      </c>
      <c r="C19" s="41">
        <v>20738</v>
      </c>
    </row>
    <row r="20" spans="1:3" ht="12.75">
      <c r="A20" s="40" t="s">
        <v>127</v>
      </c>
      <c r="B20" s="41">
        <v>2487327920</v>
      </c>
      <c r="C20" s="41">
        <v>22231144</v>
      </c>
    </row>
    <row r="21" spans="1:3" ht="12.75">
      <c r="A21" s="40" t="s">
        <v>9</v>
      </c>
      <c r="B21" s="41">
        <v>2129791437</v>
      </c>
      <c r="C21" s="41">
        <v>28292913</v>
      </c>
    </row>
    <row r="22" spans="1:3" ht="12.75">
      <c r="A22" s="40" t="s">
        <v>128</v>
      </c>
      <c r="B22" s="41">
        <v>3387845</v>
      </c>
      <c r="C22" s="41">
        <v>15100</v>
      </c>
    </row>
    <row r="23" spans="1:3" ht="12.75">
      <c r="A23" s="40" t="s">
        <v>11</v>
      </c>
      <c r="B23" s="41">
        <v>112353500</v>
      </c>
      <c r="C23" s="41">
        <v>949854</v>
      </c>
    </row>
    <row r="24" spans="1:3" ht="12.75">
      <c r="A24" s="40" t="s">
        <v>73</v>
      </c>
      <c r="B24" s="41">
        <v>102670243</v>
      </c>
      <c r="C24" s="41">
        <v>1463349</v>
      </c>
    </row>
    <row r="25" spans="1:3" ht="12.75">
      <c r="A25" s="40" t="s">
        <v>13</v>
      </c>
      <c r="B25" s="41">
        <v>1734391593</v>
      </c>
      <c r="C25" s="41">
        <v>15267086</v>
      </c>
    </row>
    <row r="26" spans="1:3" ht="12.75">
      <c r="A26" s="40" t="s">
        <v>220</v>
      </c>
      <c r="B26" s="41">
        <v>10972405</v>
      </c>
      <c r="C26" s="41">
        <v>195405</v>
      </c>
    </row>
    <row r="27" spans="1:3" ht="12.75">
      <c r="A27" s="40" t="s">
        <v>100</v>
      </c>
      <c r="B27" s="41">
        <v>28683317</v>
      </c>
      <c r="C27" s="41">
        <v>349719</v>
      </c>
    </row>
    <row r="28" spans="1:3" ht="12.75">
      <c r="A28" s="40" t="s">
        <v>194</v>
      </c>
      <c r="B28" s="41">
        <v>5260513</v>
      </c>
      <c r="C28" s="41">
        <v>12625</v>
      </c>
    </row>
    <row r="29" spans="1:3" ht="12.75">
      <c r="A29" s="40" t="s">
        <v>18</v>
      </c>
      <c r="B29" s="41">
        <v>33363555</v>
      </c>
      <c r="C29" s="41">
        <v>154950</v>
      </c>
    </row>
    <row r="30" spans="1:3" ht="12.75">
      <c r="A30" s="40" t="s">
        <v>239</v>
      </c>
      <c r="B30" s="41">
        <v>3421940</v>
      </c>
      <c r="C30" s="41">
        <v>330</v>
      </c>
    </row>
    <row r="31" spans="1:3" ht="12.75">
      <c r="A31" s="40" t="s">
        <v>130</v>
      </c>
      <c r="B31" s="41">
        <v>138078911</v>
      </c>
      <c r="C31" s="41">
        <v>1319733</v>
      </c>
    </row>
    <row r="32" spans="1:3" ht="12.75">
      <c r="A32" s="40" t="s">
        <v>187</v>
      </c>
      <c r="B32" s="41">
        <v>163624336</v>
      </c>
      <c r="C32" s="41">
        <v>96590</v>
      </c>
    </row>
    <row r="33" spans="1:3" ht="12.75">
      <c r="A33" s="40" t="s">
        <v>232</v>
      </c>
      <c r="B33" s="41">
        <v>28027168</v>
      </c>
      <c r="C33" s="41">
        <v>39420</v>
      </c>
    </row>
    <row r="34" spans="1:3" ht="12.75">
      <c r="A34" s="40" t="s">
        <v>162</v>
      </c>
      <c r="B34" s="41">
        <v>554030</v>
      </c>
      <c r="C34" s="41">
        <v>8044</v>
      </c>
    </row>
    <row r="35" spans="1:3" ht="12.75">
      <c r="A35" s="40" t="s">
        <v>216</v>
      </c>
      <c r="B35" s="41">
        <v>11618767</v>
      </c>
      <c r="C35" s="41">
        <v>154859</v>
      </c>
    </row>
    <row r="36" spans="1:3" ht="12.75">
      <c r="A36" s="40" t="s">
        <v>52</v>
      </c>
      <c r="B36" s="41">
        <v>4913721059</v>
      </c>
      <c r="C36" s="41">
        <v>35446338</v>
      </c>
    </row>
    <row r="37" spans="1:3" ht="12.75">
      <c r="A37" s="40" t="s">
        <v>131</v>
      </c>
      <c r="B37" s="41">
        <v>805943333</v>
      </c>
      <c r="C37" s="41">
        <v>4003653</v>
      </c>
    </row>
    <row r="38" spans="1:3" ht="12.75">
      <c r="A38" s="40" t="s">
        <v>132</v>
      </c>
      <c r="B38" s="41">
        <v>1871453</v>
      </c>
      <c r="C38" s="41">
        <v>11904</v>
      </c>
    </row>
    <row r="39" spans="1:3" ht="12.75">
      <c r="A39" s="40" t="s">
        <v>226</v>
      </c>
      <c r="B39" s="41">
        <v>292300</v>
      </c>
      <c r="C39" s="41">
        <v>120</v>
      </c>
    </row>
    <row r="40" spans="1:3" ht="12.75">
      <c r="A40" s="40" t="s">
        <v>163</v>
      </c>
      <c r="B40" s="41">
        <v>1757866833</v>
      </c>
      <c r="C40" s="41">
        <v>2158809</v>
      </c>
    </row>
    <row r="41" spans="1:3" ht="12.75">
      <c r="A41" s="40" t="s">
        <v>133</v>
      </c>
      <c r="B41" s="41">
        <v>1276638565</v>
      </c>
      <c r="C41" s="41">
        <v>26905405</v>
      </c>
    </row>
    <row r="42" spans="1:3" ht="12.75">
      <c r="A42" s="40" t="s">
        <v>22</v>
      </c>
      <c r="B42" s="41">
        <v>90848949</v>
      </c>
      <c r="C42" s="41">
        <v>1334954</v>
      </c>
    </row>
    <row r="43" spans="1:3" ht="12.75">
      <c r="A43" s="40" t="s">
        <v>217</v>
      </c>
      <c r="B43" s="41">
        <v>213250405</v>
      </c>
      <c r="C43" s="41">
        <v>1964756</v>
      </c>
    </row>
    <row r="44" spans="1:3" ht="12.75">
      <c r="A44" s="40" t="s">
        <v>135</v>
      </c>
      <c r="B44" s="41">
        <v>2497503</v>
      </c>
      <c r="C44" s="41">
        <v>18350</v>
      </c>
    </row>
    <row r="45" spans="1:3" ht="12.75">
      <c r="A45" s="40" t="s">
        <v>188</v>
      </c>
      <c r="B45" s="41">
        <v>98107653</v>
      </c>
      <c r="C45" s="41">
        <v>1298464</v>
      </c>
    </row>
    <row r="46" spans="1:3" ht="12.75">
      <c r="A46" s="40" t="s">
        <v>136</v>
      </c>
      <c r="B46" s="41">
        <v>6214234</v>
      </c>
      <c r="C46" s="41">
        <v>142747</v>
      </c>
    </row>
    <row r="47" spans="1:3" ht="12.75">
      <c r="A47" s="40" t="s">
        <v>137</v>
      </c>
      <c r="B47" s="41">
        <v>18720</v>
      </c>
      <c r="C47" s="41">
        <v>11</v>
      </c>
    </row>
    <row r="48" spans="1:3" ht="12.75">
      <c r="A48" s="40" t="s">
        <v>77</v>
      </c>
      <c r="B48" s="41">
        <v>408424060</v>
      </c>
      <c r="C48" s="41">
        <v>19086</v>
      </c>
    </row>
    <row r="49" spans="1:3" ht="12.75">
      <c r="A49" s="40" t="s">
        <v>138</v>
      </c>
      <c r="B49" s="41">
        <v>954509891</v>
      </c>
      <c r="C49" s="41">
        <v>4496058</v>
      </c>
    </row>
    <row r="50" spans="1:3" ht="12.75">
      <c r="A50" s="40" t="s">
        <v>166</v>
      </c>
      <c r="B50" s="41">
        <v>82669785</v>
      </c>
      <c r="C50" s="41">
        <v>555026</v>
      </c>
    </row>
    <row r="51" spans="1:3" ht="12.75">
      <c r="A51" s="40" t="s">
        <v>139</v>
      </c>
      <c r="B51" s="41">
        <v>86140189</v>
      </c>
      <c r="C51" s="41">
        <v>722595</v>
      </c>
    </row>
    <row r="52" spans="1:3" ht="12.75">
      <c r="A52" s="40" t="s">
        <v>168</v>
      </c>
      <c r="B52" s="41">
        <v>23387</v>
      </c>
      <c r="C52" s="41">
        <v>120</v>
      </c>
    </row>
    <row r="53" spans="1:3" ht="12.75">
      <c r="A53" s="40" t="s">
        <v>140</v>
      </c>
      <c r="B53" s="41">
        <v>846552014</v>
      </c>
      <c r="C53" s="41">
        <v>5852842</v>
      </c>
    </row>
    <row r="54" spans="1:3" ht="12.75">
      <c r="A54" s="40" t="s">
        <v>141</v>
      </c>
      <c r="B54" s="41">
        <v>82318842</v>
      </c>
      <c r="C54" s="41">
        <v>30983</v>
      </c>
    </row>
    <row r="55" spans="1:3" ht="12.75">
      <c r="A55" s="40" t="s">
        <v>228</v>
      </c>
      <c r="B55" s="41">
        <v>2729747</v>
      </c>
      <c r="C55" s="41">
        <v>45608</v>
      </c>
    </row>
    <row r="56" spans="1:3" ht="12.75">
      <c r="A56" s="40" t="s">
        <v>190</v>
      </c>
      <c r="B56" s="41">
        <v>19244861</v>
      </c>
      <c r="C56" s="41">
        <v>270147</v>
      </c>
    </row>
    <row r="57" spans="1:3" ht="12.75">
      <c r="A57" s="40" t="s">
        <v>212</v>
      </c>
      <c r="B57" s="41">
        <v>4482919</v>
      </c>
      <c r="C57" s="41">
        <v>4980</v>
      </c>
    </row>
    <row r="58" spans="1:3" ht="12.75">
      <c r="A58" s="40" t="s">
        <v>32</v>
      </c>
      <c r="B58" s="41">
        <v>3770473</v>
      </c>
      <c r="C58" s="41">
        <v>4981</v>
      </c>
    </row>
    <row r="59" spans="1:3" ht="12.75">
      <c r="A59" s="40" t="s">
        <v>144</v>
      </c>
      <c r="B59" s="41">
        <v>18281709</v>
      </c>
      <c r="C59" s="41">
        <v>147291</v>
      </c>
    </row>
    <row r="60" spans="1:3" ht="12.75">
      <c r="A60" s="40" t="s">
        <v>118</v>
      </c>
      <c r="B60" s="41">
        <v>8671732</v>
      </c>
      <c r="C60" s="41">
        <v>32912</v>
      </c>
    </row>
    <row r="61" spans="1:3" ht="12.75">
      <c r="A61" s="40" t="s">
        <v>35</v>
      </c>
      <c r="B61" s="41">
        <v>230349825</v>
      </c>
      <c r="C61" s="41">
        <v>100306</v>
      </c>
    </row>
    <row r="62" spans="1:3" ht="12.75">
      <c r="A62" s="40" t="s">
        <v>37</v>
      </c>
      <c r="B62" s="41">
        <v>397465786</v>
      </c>
      <c r="C62" s="41">
        <v>15088603</v>
      </c>
    </row>
    <row r="63" spans="1:3" ht="12.75">
      <c r="A63" s="40" t="s">
        <v>170</v>
      </c>
      <c r="B63" s="41">
        <v>5742828</v>
      </c>
      <c r="C63" s="41">
        <v>37973</v>
      </c>
    </row>
    <row r="64" spans="1:3" ht="12.75">
      <c r="A64" s="40" t="s">
        <v>43</v>
      </c>
      <c r="B64" s="41">
        <v>37799066</v>
      </c>
      <c r="C64" s="41">
        <v>23833</v>
      </c>
    </row>
    <row r="65" spans="1:3" ht="12.75">
      <c r="A65" s="40" t="s">
        <v>145</v>
      </c>
      <c r="B65" s="41">
        <v>10062403296</v>
      </c>
      <c r="C65" s="41">
        <v>132148489</v>
      </c>
    </row>
    <row r="66" spans="1:3" ht="12.75">
      <c r="A66" s="40" t="s">
        <v>172</v>
      </c>
      <c r="B66" s="41">
        <v>252197</v>
      </c>
      <c r="C66" s="41">
        <v>490</v>
      </c>
    </row>
    <row r="67" spans="1:3" ht="12.75">
      <c r="A67" s="40" t="s">
        <v>193</v>
      </c>
      <c r="B67" s="41">
        <v>743656</v>
      </c>
      <c r="C67" s="41">
        <v>23720</v>
      </c>
    </row>
    <row r="68" spans="1:3" ht="12.75">
      <c r="A68" s="40" t="s">
        <v>89</v>
      </c>
      <c r="B68" s="41">
        <v>248140106</v>
      </c>
      <c r="C68" s="41">
        <v>10500000</v>
      </c>
    </row>
    <row r="69" spans="1:3" ht="12.75">
      <c r="A69" s="40" t="s">
        <v>147</v>
      </c>
      <c r="B69" s="41">
        <v>40170173</v>
      </c>
      <c r="C69" s="41">
        <v>406063</v>
      </c>
    </row>
    <row r="70" spans="1:3" ht="12.75">
      <c r="A70" s="40" t="s">
        <v>223</v>
      </c>
      <c r="B70" s="41">
        <v>157027595</v>
      </c>
      <c r="C70" s="41">
        <v>4550536</v>
      </c>
    </row>
    <row r="71" spans="1:3" ht="12.75">
      <c r="A71" s="40" t="s">
        <v>47</v>
      </c>
      <c r="B71" s="41">
        <v>4077933</v>
      </c>
      <c r="C71" s="41">
        <v>12243</v>
      </c>
    </row>
    <row r="72" spans="1:3" ht="12.75">
      <c r="A72" s="40" t="s">
        <v>45</v>
      </c>
      <c r="B72" s="41">
        <v>28646661298</v>
      </c>
      <c r="C72" s="41">
        <v>407689914</v>
      </c>
    </row>
    <row r="73" spans="1:3" ht="12.75">
      <c r="A73" s="40" t="s">
        <v>199</v>
      </c>
      <c r="B73" s="41">
        <v>12521429</v>
      </c>
      <c r="C73" s="41">
        <v>138000</v>
      </c>
    </row>
    <row r="74" spans="1:3" ht="12.75">
      <c r="A74" s="40" t="s">
        <v>200</v>
      </c>
      <c r="B74" s="41">
        <v>30292114</v>
      </c>
      <c r="C74" s="41">
        <v>153600</v>
      </c>
    </row>
    <row r="75" spans="1:3" ht="12.75">
      <c r="A75" s="40" t="s">
        <v>60</v>
      </c>
      <c r="B75" s="41">
        <v>358554943</v>
      </c>
      <c r="C75" s="41">
        <v>1636658</v>
      </c>
    </row>
    <row r="76" spans="1:3" ht="12.75">
      <c r="A76" s="40" t="s">
        <v>148</v>
      </c>
      <c r="B76" s="41">
        <v>10531173</v>
      </c>
      <c r="C76" s="41">
        <v>24200</v>
      </c>
    </row>
    <row r="77" spans="1:3" ht="12.75">
      <c r="A77" s="40" t="s">
        <v>201</v>
      </c>
      <c r="B77" s="41">
        <v>4699219</v>
      </c>
      <c r="C77" s="41">
        <v>33452</v>
      </c>
    </row>
    <row r="78" spans="1:3" ht="12.75">
      <c r="A78" s="40" t="s">
        <v>184</v>
      </c>
      <c r="B78" s="41">
        <v>21000</v>
      </c>
      <c r="C78" s="41">
        <v>38</v>
      </c>
    </row>
    <row r="79" spans="1:3" ht="12.75">
      <c r="A79" s="40" t="s">
        <v>50</v>
      </c>
      <c r="B79" s="41">
        <v>711589712</v>
      </c>
      <c r="C79" s="41">
        <v>351251</v>
      </c>
    </row>
    <row r="80" spans="1:3" ht="12.75">
      <c r="A80" s="40" t="s">
        <v>94</v>
      </c>
      <c r="B80" s="41">
        <v>920372408</v>
      </c>
      <c r="C80" s="41">
        <v>299885</v>
      </c>
    </row>
    <row r="81" spans="1:3" ht="12.75">
      <c r="A81" s="40" t="s">
        <v>95</v>
      </c>
      <c r="B81" s="41">
        <v>11429010</v>
      </c>
      <c r="C81" s="41">
        <v>25677</v>
      </c>
    </row>
    <row r="82" spans="1:3" ht="12.75">
      <c r="A82" s="40" t="s">
        <v>152</v>
      </c>
      <c r="B82" s="41">
        <v>106265248</v>
      </c>
      <c r="C82" s="41">
        <v>1375952</v>
      </c>
    </row>
    <row r="83" spans="1:3" ht="12.75">
      <c r="A83" s="40" t="s">
        <v>153</v>
      </c>
      <c r="B83" s="41">
        <v>368258695</v>
      </c>
      <c r="C83" s="41">
        <v>4391210</v>
      </c>
    </row>
    <row r="84" spans="1:3" ht="12.75">
      <c r="A84" s="40" t="s">
        <v>154</v>
      </c>
      <c r="B84" s="41">
        <v>1010904452</v>
      </c>
      <c r="C84" s="41">
        <v>17957545</v>
      </c>
    </row>
    <row r="85" spans="1:3" ht="12.75">
      <c r="A85" s="40" t="s">
        <v>175</v>
      </c>
      <c r="B85" s="41">
        <v>1905493</v>
      </c>
      <c r="C85" s="41">
        <v>5150</v>
      </c>
    </row>
    <row r="86" spans="1:3" ht="12.75">
      <c r="A86" s="40" t="s">
        <v>155</v>
      </c>
      <c r="B86" s="41">
        <v>7935544</v>
      </c>
      <c r="C86" s="41">
        <v>94336</v>
      </c>
    </row>
    <row r="87" spans="1:3" ht="12.75">
      <c r="A87" s="40" t="s">
        <v>177</v>
      </c>
      <c r="B87" s="41">
        <v>11568357</v>
      </c>
      <c r="C87" s="41">
        <v>173003</v>
      </c>
    </row>
    <row r="88" spans="1:3" ht="12.75">
      <c r="A88" s="40" t="s">
        <v>57</v>
      </c>
      <c r="B88" s="41">
        <v>1424433511</v>
      </c>
      <c r="C88" s="41">
        <v>5812876</v>
      </c>
    </row>
    <row r="89" spans="1:3" ht="12.75">
      <c r="A89" s="40" t="s">
        <v>97</v>
      </c>
      <c r="B89" s="41">
        <v>155819831</v>
      </c>
      <c r="C89" s="41">
        <v>2599040</v>
      </c>
    </row>
    <row r="90" spans="1:3" ht="12.75">
      <c r="A90" s="40" t="s">
        <v>51</v>
      </c>
      <c r="B90" s="41">
        <v>113790627</v>
      </c>
      <c r="C90" s="41">
        <v>1657902</v>
      </c>
    </row>
    <row r="91" spans="1:3" ht="12.75">
      <c r="A91" s="42" t="s">
        <v>178</v>
      </c>
      <c r="B91" s="43">
        <v>106602</v>
      </c>
      <c r="C91" s="43">
        <v>16</v>
      </c>
    </row>
    <row r="92" spans="1:3" ht="15">
      <c r="A92" s="44" t="s">
        <v>207</v>
      </c>
      <c r="B92" s="45">
        <v>64668853813</v>
      </c>
      <c r="C92" s="45">
        <v>776299932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240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38" t="s">
        <v>122</v>
      </c>
      <c r="B9" s="39">
        <v>33223504</v>
      </c>
      <c r="C9" s="39">
        <v>155255</v>
      </c>
    </row>
    <row r="10" spans="1:3" ht="12.75">
      <c r="A10" s="40" t="s">
        <v>21</v>
      </c>
      <c r="B10" s="41">
        <v>755276897</v>
      </c>
      <c r="C10" s="41">
        <v>3332793</v>
      </c>
    </row>
    <row r="11" spans="1:3" ht="12.75">
      <c r="A11" s="40" t="s">
        <v>4</v>
      </c>
      <c r="B11" s="41">
        <v>8836514</v>
      </c>
      <c r="C11" s="41">
        <v>2403</v>
      </c>
    </row>
    <row r="12" spans="1:3" ht="12.75">
      <c r="A12" s="40" t="s">
        <v>124</v>
      </c>
      <c r="B12" s="41">
        <v>14572012</v>
      </c>
      <c r="C12" s="41">
        <v>123866</v>
      </c>
    </row>
    <row r="13" spans="1:3" ht="12.75">
      <c r="A13" s="40" t="s">
        <v>125</v>
      </c>
      <c r="B13" s="41">
        <v>36939750</v>
      </c>
      <c r="C13" s="41">
        <v>633058</v>
      </c>
    </row>
    <row r="14" spans="1:3" ht="12.75">
      <c r="A14" s="40" t="s">
        <v>102</v>
      </c>
      <c r="B14" s="41">
        <v>497099822</v>
      </c>
      <c r="C14" s="41">
        <v>18966119</v>
      </c>
    </row>
    <row r="15" spans="1:3" ht="12.75">
      <c r="A15" s="40" t="s">
        <v>238</v>
      </c>
      <c r="B15" s="41">
        <v>405224</v>
      </c>
      <c r="C15" s="41">
        <v>10</v>
      </c>
    </row>
    <row r="16" spans="1:3" ht="12.75">
      <c r="A16" s="40" t="s">
        <v>126</v>
      </c>
      <c r="B16" s="41">
        <v>7337384</v>
      </c>
      <c r="C16" s="41">
        <v>28221</v>
      </c>
    </row>
    <row r="17" spans="1:3" ht="12.75">
      <c r="A17" s="40" t="s">
        <v>111</v>
      </c>
      <c r="B17" s="41">
        <v>2978249</v>
      </c>
      <c r="C17" s="41">
        <v>67759</v>
      </c>
    </row>
    <row r="18" spans="1:3" ht="12.75">
      <c r="A18" s="40" t="s">
        <v>127</v>
      </c>
      <c r="B18" s="41">
        <v>1798342190</v>
      </c>
      <c r="C18" s="41">
        <v>7335807</v>
      </c>
    </row>
    <row r="19" spans="1:3" ht="12.75">
      <c r="A19" s="40" t="s">
        <v>9</v>
      </c>
      <c r="B19" s="41">
        <v>2144430203</v>
      </c>
      <c r="C19" s="41">
        <v>26612541</v>
      </c>
    </row>
    <row r="20" spans="1:3" ht="12.75">
      <c r="A20" s="40" t="s">
        <v>128</v>
      </c>
      <c r="B20" s="41">
        <v>724207</v>
      </c>
      <c r="C20" s="41">
        <v>16777</v>
      </c>
    </row>
    <row r="21" spans="1:3" ht="12.75">
      <c r="A21" s="40" t="s">
        <v>160</v>
      </c>
      <c r="B21" s="41">
        <v>3763249</v>
      </c>
      <c r="C21" s="41">
        <v>34885</v>
      </c>
    </row>
    <row r="22" spans="1:3" ht="12.75">
      <c r="A22" s="40" t="s">
        <v>11</v>
      </c>
      <c r="B22" s="41">
        <v>145951964</v>
      </c>
      <c r="C22" s="41">
        <v>1302509</v>
      </c>
    </row>
    <row r="23" spans="1:3" ht="12.75">
      <c r="A23" s="40" t="s">
        <v>73</v>
      </c>
      <c r="B23" s="41">
        <v>278858225</v>
      </c>
      <c r="C23" s="41">
        <v>3444813</v>
      </c>
    </row>
    <row r="24" spans="1:3" ht="12.75">
      <c r="A24" s="40" t="s">
        <v>13</v>
      </c>
      <c r="B24" s="41">
        <v>2841626764</v>
      </c>
      <c r="C24" s="41">
        <v>17107370</v>
      </c>
    </row>
    <row r="25" spans="1:3" ht="12.75">
      <c r="A25" s="40" t="s">
        <v>74</v>
      </c>
      <c r="B25" s="41">
        <v>702579</v>
      </c>
      <c r="C25" s="41">
        <v>416</v>
      </c>
    </row>
    <row r="26" spans="1:3" ht="12.75">
      <c r="A26" s="40" t="s">
        <v>220</v>
      </c>
      <c r="B26" s="41">
        <v>112872882</v>
      </c>
      <c r="C26" s="41">
        <v>3959800</v>
      </c>
    </row>
    <row r="27" spans="1:3" ht="12.75">
      <c r="A27" s="40" t="s">
        <v>100</v>
      </c>
      <c r="B27" s="41">
        <v>100726972</v>
      </c>
      <c r="C27" s="41">
        <v>1908706</v>
      </c>
    </row>
    <row r="28" spans="1:3" ht="12.75">
      <c r="A28" s="40" t="s">
        <v>129</v>
      </c>
      <c r="B28" s="41">
        <v>19492577</v>
      </c>
      <c r="C28" s="41">
        <v>13064</v>
      </c>
    </row>
    <row r="29" spans="1:3" ht="12.75">
      <c r="A29" s="40" t="s">
        <v>194</v>
      </c>
      <c r="B29" s="41">
        <v>11123215</v>
      </c>
      <c r="C29" s="41">
        <v>30984</v>
      </c>
    </row>
    <row r="30" spans="1:3" ht="12.75">
      <c r="A30" s="40" t="s">
        <v>18</v>
      </c>
      <c r="B30" s="41">
        <v>49140660</v>
      </c>
      <c r="C30" s="41">
        <v>165452</v>
      </c>
    </row>
    <row r="31" spans="1:3" ht="12.75">
      <c r="A31" s="40" t="s">
        <v>130</v>
      </c>
      <c r="B31" s="41">
        <v>164439942</v>
      </c>
      <c r="C31" s="41">
        <v>1340527</v>
      </c>
    </row>
    <row r="32" spans="1:3" ht="12.75">
      <c r="A32" s="40" t="s">
        <v>187</v>
      </c>
      <c r="B32" s="41">
        <v>48676073</v>
      </c>
      <c r="C32" s="41">
        <v>110150</v>
      </c>
    </row>
    <row r="33" spans="1:3" ht="12.75">
      <c r="A33" s="40" t="s">
        <v>232</v>
      </c>
      <c r="B33" s="41">
        <v>14116853</v>
      </c>
      <c r="C33" s="41">
        <v>20320</v>
      </c>
    </row>
    <row r="34" spans="1:3" ht="12.75">
      <c r="A34" s="40" t="s">
        <v>162</v>
      </c>
      <c r="B34" s="41">
        <v>2613907</v>
      </c>
      <c r="C34" s="41">
        <v>21700</v>
      </c>
    </row>
    <row r="35" spans="1:3" ht="12.75">
      <c r="A35" s="40" t="s">
        <v>216</v>
      </c>
      <c r="B35" s="41">
        <v>13961302</v>
      </c>
      <c r="C35" s="41">
        <v>230776</v>
      </c>
    </row>
    <row r="36" spans="1:3" ht="12.75">
      <c r="A36" s="40" t="s">
        <v>52</v>
      </c>
      <c r="B36" s="41">
        <v>4385631805</v>
      </c>
      <c r="C36" s="41">
        <v>33769270</v>
      </c>
    </row>
    <row r="37" spans="1:3" ht="12.75">
      <c r="A37" s="40" t="s">
        <v>131</v>
      </c>
      <c r="B37" s="41">
        <v>930361142</v>
      </c>
      <c r="C37" s="41">
        <v>4022221</v>
      </c>
    </row>
    <row r="38" spans="1:3" ht="12.75">
      <c r="A38" s="40" t="s">
        <v>241</v>
      </c>
      <c r="B38" s="41">
        <v>3441029</v>
      </c>
      <c r="C38" s="41">
        <v>47</v>
      </c>
    </row>
    <row r="39" spans="1:3" ht="12.75">
      <c r="A39" s="40" t="s">
        <v>242</v>
      </c>
      <c r="B39" s="41">
        <v>953311</v>
      </c>
      <c r="C39" s="41">
        <v>19</v>
      </c>
    </row>
    <row r="40" spans="1:3" ht="12.75">
      <c r="A40" s="40" t="s">
        <v>226</v>
      </c>
      <c r="B40" s="41">
        <v>998739</v>
      </c>
      <c r="C40" s="41">
        <v>31208</v>
      </c>
    </row>
    <row r="41" spans="1:3" ht="12.75">
      <c r="A41" s="40" t="s">
        <v>163</v>
      </c>
      <c r="B41" s="41">
        <v>53385749</v>
      </c>
      <c r="C41" s="41">
        <v>377000</v>
      </c>
    </row>
    <row r="42" spans="1:3" ht="12.75">
      <c r="A42" s="40" t="s">
        <v>133</v>
      </c>
      <c r="B42" s="41">
        <v>1368831539</v>
      </c>
      <c r="C42" s="41">
        <v>22285930</v>
      </c>
    </row>
    <row r="43" spans="1:3" ht="12.75">
      <c r="A43" s="40" t="s">
        <v>134</v>
      </c>
      <c r="B43" s="41">
        <v>13261042</v>
      </c>
      <c r="C43" s="41">
        <v>121998</v>
      </c>
    </row>
    <row r="44" spans="1:3" ht="12.75">
      <c r="A44" s="40" t="s">
        <v>164</v>
      </c>
      <c r="B44" s="41">
        <v>1441939</v>
      </c>
      <c r="C44" s="41">
        <v>461</v>
      </c>
    </row>
    <row r="45" spans="1:3" ht="12.75">
      <c r="A45" s="40" t="s">
        <v>243</v>
      </c>
      <c r="B45" s="41">
        <v>1790620</v>
      </c>
      <c r="C45" s="41">
        <v>22887</v>
      </c>
    </row>
    <row r="46" spans="1:3" ht="12.75">
      <c r="A46" s="40" t="s">
        <v>22</v>
      </c>
      <c r="B46" s="41">
        <v>135768132</v>
      </c>
      <c r="C46" s="41">
        <v>1579185</v>
      </c>
    </row>
    <row r="47" spans="1:3" ht="12.75">
      <c r="A47" s="40" t="s">
        <v>217</v>
      </c>
      <c r="B47" s="41">
        <v>25748421</v>
      </c>
      <c r="C47" s="41">
        <v>50676</v>
      </c>
    </row>
    <row r="48" spans="1:3" ht="12.75">
      <c r="A48" s="40" t="s">
        <v>136</v>
      </c>
      <c r="B48" s="41">
        <v>7204860</v>
      </c>
      <c r="C48" s="41">
        <v>174670</v>
      </c>
    </row>
    <row r="49" spans="1:3" ht="12.75">
      <c r="A49" s="40" t="s">
        <v>165</v>
      </c>
      <c r="B49" s="41">
        <v>264582</v>
      </c>
      <c r="C49" s="41">
        <v>382</v>
      </c>
    </row>
    <row r="50" spans="1:3" ht="12.75">
      <c r="A50" s="40" t="s">
        <v>137</v>
      </c>
      <c r="B50" s="41">
        <v>2102021</v>
      </c>
      <c r="C50" s="41">
        <v>8599</v>
      </c>
    </row>
    <row r="51" spans="1:3" ht="12.75">
      <c r="A51" s="40" t="s">
        <v>196</v>
      </c>
      <c r="B51" s="41">
        <v>2932678</v>
      </c>
      <c r="C51" s="41">
        <v>28624</v>
      </c>
    </row>
    <row r="52" spans="1:3" ht="12.75">
      <c r="A52" s="40" t="s">
        <v>138</v>
      </c>
      <c r="B52" s="41">
        <v>1220754765</v>
      </c>
      <c r="C52" s="41">
        <v>5125549</v>
      </c>
    </row>
    <row r="53" spans="1:3" ht="12.75">
      <c r="A53" s="40" t="s">
        <v>166</v>
      </c>
      <c r="B53" s="41">
        <v>93874395</v>
      </c>
      <c r="C53" s="41">
        <v>878201</v>
      </c>
    </row>
    <row r="54" spans="1:3" ht="12.75">
      <c r="A54" s="40" t="s">
        <v>139</v>
      </c>
      <c r="B54" s="41">
        <v>67786165</v>
      </c>
      <c r="C54" s="41">
        <v>855232</v>
      </c>
    </row>
    <row r="55" spans="1:3" ht="12.75">
      <c r="A55" s="40" t="s">
        <v>168</v>
      </c>
      <c r="B55" s="41">
        <v>9442318</v>
      </c>
      <c r="C55" s="41">
        <v>25067</v>
      </c>
    </row>
    <row r="56" spans="1:3" ht="12.75">
      <c r="A56" s="40" t="s">
        <v>244</v>
      </c>
      <c r="B56" s="41">
        <v>71672250</v>
      </c>
      <c r="C56" s="41">
        <v>79070</v>
      </c>
    </row>
    <row r="57" spans="1:3" ht="12.75">
      <c r="A57" s="40" t="s">
        <v>28</v>
      </c>
      <c r="B57" s="41">
        <v>19897647</v>
      </c>
      <c r="C57" s="41">
        <v>34348</v>
      </c>
    </row>
    <row r="58" spans="1:3" ht="12.75">
      <c r="A58" s="40" t="s">
        <v>140</v>
      </c>
      <c r="B58" s="41">
        <v>1069083986</v>
      </c>
      <c r="C58" s="41">
        <v>9558687</v>
      </c>
    </row>
    <row r="59" spans="1:3" ht="12.75">
      <c r="A59" s="40" t="s">
        <v>141</v>
      </c>
      <c r="B59" s="41">
        <v>30309714</v>
      </c>
      <c r="C59" s="41">
        <v>29404</v>
      </c>
    </row>
    <row r="60" spans="1:3" ht="12.75">
      <c r="A60" s="40" t="s">
        <v>245</v>
      </c>
      <c r="B60" s="41">
        <v>849435</v>
      </c>
      <c r="C60" s="41">
        <v>25300</v>
      </c>
    </row>
    <row r="61" spans="1:3" ht="12.75">
      <c r="A61" s="40" t="s">
        <v>190</v>
      </c>
      <c r="B61" s="41">
        <v>22968181</v>
      </c>
      <c r="C61" s="41">
        <v>165666</v>
      </c>
    </row>
    <row r="62" spans="1:3" ht="12.75">
      <c r="A62" s="40" t="s">
        <v>212</v>
      </c>
      <c r="B62" s="41">
        <v>7999858</v>
      </c>
      <c r="C62" s="41">
        <v>48307</v>
      </c>
    </row>
    <row r="63" spans="1:3" ht="12.75">
      <c r="A63" s="40" t="s">
        <v>32</v>
      </c>
      <c r="B63" s="41">
        <v>19481460</v>
      </c>
      <c r="C63" s="41">
        <v>44459</v>
      </c>
    </row>
    <row r="64" spans="1:3" ht="12.75">
      <c r="A64" s="40" t="s">
        <v>144</v>
      </c>
      <c r="B64" s="41">
        <v>54713319</v>
      </c>
      <c r="C64" s="41">
        <v>245307</v>
      </c>
    </row>
    <row r="65" spans="1:3" ht="12.75">
      <c r="A65" s="40" t="s">
        <v>35</v>
      </c>
      <c r="B65" s="41">
        <v>64858937</v>
      </c>
      <c r="C65" s="41">
        <v>189401</v>
      </c>
    </row>
    <row r="66" spans="1:3" ht="12.75">
      <c r="A66" s="40" t="s">
        <v>37</v>
      </c>
      <c r="B66" s="41">
        <v>556928029</v>
      </c>
      <c r="C66" s="41">
        <v>17215374</v>
      </c>
    </row>
    <row r="67" spans="1:3" ht="12.75">
      <c r="A67" s="40" t="s">
        <v>170</v>
      </c>
      <c r="B67" s="41">
        <v>1871749</v>
      </c>
      <c r="C67" s="41">
        <v>21944</v>
      </c>
    </row>
    <row r="68" spans="1:3" ht="12.75">
      <c r="A68" s="40" t="s">
        <v>191</v>
      </c>
      <c r="B68" s="41">
        <v>6322468</v>
      </c>
      <c r="C68" s="41">
        <v>64210</v>
      </c>
    </row>
    <row r="69" spans="1:3" ht="12.75">
      <c r="A69" s="40" t="s">
        <v>43</v>
      </c>
      <c r="B69" s="41">
        <v>29410491</v>
      </c>
      <c r="C69" s="41">
        <v>37159</v>
      </c>
    </row>
    <row r="70" spans="1:3" ht="12.75">
      <c r="A70" s="40" t="s">
        <v>192</v>
      </c>
      <c r="B70" s="41">
        <v>410147</v>
      </c>
      <c r="C70" s="41">
        <v>26</v>
      </c>
    </row>
    <row r="71" spans="1:3" ht="12.75">
      <c r="A71" s="40" t="s">
        <v>145</v>
      </c>
      <c r="B71" s="41">
        <v>7927254988</v>
      </c>
      <c r="C71" s="41">
        <v>137450632</v>
      </c>
    </row>
    <row r="72" spans="1:3" ht="12.75">
      <c r="A72" s="40" t="s">
        <v>172</v>
      </c>
      <c r="B72" s="41">
        <v>26905</v>
      </c>
      <c r="C72" s="41">
        <v>8</v>
      </c>
    </row>
    <row r="73" spans="1:3" ht="12.75">
      <c r="A73" s="40" t="s">
        <v>146</v>
      </c>
      <c r="B73" s="41">
        <v>852000</v>
      </c>
      <c r="C73" s="41">
        <v>2135</v>
      </c>
    </row>
    <row r="74" spans="1:3" ht="12.75">
      <c r="A74" s="40" t="s">
        <v>193</v>
      </c>
      <c r="B74" s="41">
        <v>33740832</v>
      </c>
      <c r="C74" s="41">
        <v>684374</v>
      </c>
    </row>
    <row r="75" spans="1:3" ht="12.75">
      <c r="A75" s="40" t="s">
        <v>89</v>
      </c>
      <c r="B75" s="41">
        <v>36660614</v>
      </c>
      <c r="C75" s="41">
        <v>51393</v>
      </c>
    </row>
    <row r="76" spans="1:3" ht="12.75">
      <c r="A76" s="40" t="s">
        <v>147</v>
      </c>
      <c r="B76" s="41">
        <v>56578258</v>
      </c>
      <c r="C76" s="41">
        <v>450686</v>
      </c>
    </row>
    <row r="77" spans="1:3" ht="12.75">
      <c r="A77" s="40" t="s">
        <v>246</v>
      </c>
      <c r="B77" s="41">
        <v>47770</v>
      </c>
      <c r="C77" s="41">
        <v>30</v>
      </c>
    </row>
    <row r="78" spans="1:3" ht="12.75">
      <c r="A78" s="40" t="s">
        <v>223</v>
      </c>
      <c r="B78" s="41">
        <v>120319785</v>
      </c>
      <c r="C78" s="41">
        <v>472364</v>
      </c>
    </row>
    <row r="79" spans="1:3" ht="12.75">
      <c r="A79" s="40" t="s">
        <v>47</v>
      </c>
      <c r="B79" s="41">
        <v>1386725</v>
      </c>
      <c r="C79" s="41">
        <v>1590</v>
      </c>
    </row>
    <row r="80" spans="1:3" ht="12.75">
      <c r="A80" s="40" t="s">
        <v>45</v>
      </c>
      <c r="B80" s="41">
        <v>27456772205</v>
      </c>
      <c r="C80" s="41">
        <v>380113034</v>
      </c>
    </row>
    <row r="81" spans="1:3" ht="12.75">
      <c r="A81" s="40" t="s">
        <v>199</v>
      </c>
      <c r="B81" s="41">
        <v>21020929</v>
      </c>
      <c r="C81" s="41">
        <v>252440</v>
      </c>
    </row>
    <row r="82" spans="1:3" ht="12.75">
      <c r="A82" s="40" t="s">
        <v>200</v>
      </c>
      <c r="B82" s="41">
        <v>17190549</v>
      </c>
      <c r="C82" s="41">
        <v>76800</v>
      </c>
    </row>
    <row r="83" spans="1:3" ht="12.75">
      <c r="A83" s="40" t="s">
        <v>60</v>
      </c>
      <c r="B83" s="41">
        <v>604692228</v>
      </c>
      <c r="C83" s="41">
        <v>3675136</v>
      </c>
    </row>
    <row r="84" spans="1:3" ht="12.75">
      <c r="A84" s="40" t="s">
        <v>148</v>
      </c>
      <c r="B84" s="41">
        <v>73252709</v>
      </c>
      <c r="C84" s="41">
        <v>986189</v>
      </c>
    </row>
    <row r="85" spans="1:3" ht="12.75">
      <c r="A85" s="40" t="s">
        <v>149</v>
      </c>
      <c r="B85" s="41">
        <v>20776916</v>
      </c>
      <c r="C85" s="41">
        <v>218994</v>
      </c>
    </row>
    <row r="86" spans="1:3" ht="12.75">
      <c r="A86" s="40" t="s">
        <v>201</v>
      </c>
      <c r="B86" s="41">
        <v>29432845</v>
      </c>
      <c r="C86" s="41">
        <v>73191</v>
      </c>
    </row>
    <row r="87" spans="1:3" ht="12.75">
      <c r="A87" s="40" t="s">
        <v>150</v>
      </c>
      <c r="B87" s="41">
        <v>8366997</v>
      </c>
      <c r="C87" s="41">
        <v>28637</v>
      </c>
    </row>
    <row r="88" spans="1:3" ht="12.75">
      <c r="A88" s="40" t="s">
        <v>184</v>
      </c>
      <c r="B88" s="41">
        <v>215404</v>
      </c>
      <c r="C88" s="41">
        <v>388</v>
      </c>
    </row>
    <row r="89" spans="1:3" ht="12.75">
      <c r="A89" s="40" t="s">
        <v>50</v>
      </c>
      <c r="B89" s="41">
        <v>684511716</v>
      </c>
      <c r="C89" s="41">
        <v>609153</v>
      </c>
    </row>
    <row r="90" spans="1:3" ht="12.75">
      <c r="A90" s="40" t="s">
        <v>94</v>
      </c>
      <c r="B90" s="41">
        <v>26079295</v>
      </c>
      <c r="C90" s="41">
        <v>71114</v>
      </c>
    </row>
    <row r="91" spans="1:3" ht="12.75">
      <c r="A91" s="40" t="s">
        <v>95</v>
      </c>
      <c r="B91" s="41">
        <v>8063027</v>
      </c>
      <c r="C91" s="41">
        <v>28422</v>
      </c>
    </row>
    <row r="92" spans="1:3" ht="12.75">
      <c r="A92" s="40" t="s">
        <v>152</v>
      </c>
      <c r="B92" s="41">
        <v>74251875</v>
      </c>
      <c r="C92" s="41">
        <v>904459</v>
      </c>
    </row>
    <row r="93" spans="1:3" ht="12.75">
      <c r="A93" s="40" t="s">
        <v>153</v>
      </c>
      <c r="B93" s="41">
        <v>448498741</v>
      </c>
      <c r="C93" s="41">
        <v>7484591</v>
      </c>
    </row>
    <row r="94" spans="1:3" ht="12.75">
      <c r="A94" s="40" t="s">
        <v>154</v>
      </c>
      <c r="B94" s="41">
        <v>1136453579</v>
      </c>
      <c r="C94" s="41">
        <v>19791990</v>
      </c>
    </row>
    <row r="95" spans="1:3" ht="12.75">
      <c r="A95" s="40" t="s">
        <v>175</v>
      </c>
      <c r="B95" s="41">
        <v>599308</v>
      </c>
      <c r="C95" s="41">
        <v>179</v>
      </c>
    </row>
    <row r="96" spans="1:3" ht="12.75">
      <c r="A96" s="40" t="s">
        <v>176</v>
      </c>
      <c r="B96" s="41">
        <v>23261</v>
      </c>
      <c r="C96" s="41">
        <v>5</v>
      </c>
    </row>
    <row r="97" spans="1:3" ht="12.75">
      <c r="A97" s="40" t="s">
        <v>155</v>
      </c>
      <c r="B97" s="41">
        <v>1202966287</v>
      </c>
      <c r="C97" s="41">
        <v>22654065</v>
      </c>
    </row>
    <row r="98" spans="1:3" ht="12.75">
      <c r="A98" s="40" t="s">
        <v>177</v>
      </c>
      <c r="B98" s="41">
        <v>7735068</v>
      </c>
      <c r="C98" s="41">
        <v>185878</v>
      </c>
    </row>
    <row r="99" spans="1:3" ht="12.75">
      <c r="A99" s="40" t="s">
        <v>57</v>
      </c>
      <c r="B99" s="41">
        <v>404012672</v>
      </c>
      <c r="C99" s="41">
        <v>4600840</v>
      </c>
    </row>
    <row r="100" spans="1:3" ht="12.75">
      <c r="A100" s="40" t="s">
        <v>157</v>
      </c>
      <c r="B100" s="41">
        <v>6016666</v>
      </c>
      <c r="C100" s="41">
        <v>53234</v>
      </c>
    </row>
    <row r="101" spans="1:3" ht="12.75">
      <c r="A101" s="40" t="s">
        <v>235</v>
      </c>
      <c r="B101" s="41">
        <v>19209544</v>
      </c>
      <c r="C101" s="41">
        <v>80160</v>
      </c>
    </row>
    <row r="102" spans="1:3" ht="12.75">
      <c r="A102" s="40" t="s">
        <v>97</v>
      </c>
      <c r="B102" s="41">
        <v>86693608</v>
      </c>
      <c r="C102" s="41">
        <v>1111508</v>
      </c>
    </row>
    <row r="103" spans="1:3" ht="12.75">
      <c r="A103" s="42" t="s">
        <v>51</v>
      </c>
      <c r="B103" s="43">
        <v>140308828</v>
      </c>
      <c r="C103" s="43">
        <v>2096430</v>
      </c>
    </row>
    <row r="104" spans="1:3" ht="15">
      <c r="A104" s="44" t="s">
        <v>247</v>
      </c>
      <c r="B104" s="45">
        <v>60044998177</v>
      </c>
      <c r="C104" s="45">
        <v>768292018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1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248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49" t="s">
        <v>122</v>
      </c>
      <c r="B9" s="50">
        <v>18929322</v>
      </c>
      <c r="C9" s="50">
        <v>63289</v>
      </c>
    </row>
    <row r="10" spans="1:3" ht="12.75">
      <c r="A10" s="51" t="s">
        <v>21</v>
      </c>
      <c r="B10" s="52">
        <v>572335389</v>
      </c>
      <c r="C10" s="52">
        <v>2547467</v>
      </c>
    </row>
    <row r="11" spans="1:3" ht="12.75">
      <c r="A11" s="51" t="s">
        <v>4</v>
      </c>
      <c r="B11" s="52">
        <v>7614149</v>
      </c>
      <c r="C11" s="52">
        <v>6344</v>
      </c>
    </row>
    <row r="12" spans="1:3" ht="12.75">
      <c r="A12" s="51" t="s">
        <v>124</v>
      </c>
      <c r="B12" s="52">
        <v>5093354</v>
      </c>
      <c r="C12" s="52">
        <v>67105</v>
      </c>
    </row>
    <row r="13" spans="1:3" ht="12.75">
      <c r="A13" s="51" t="s">
        <v>125</v>
      </c>
      <c r="B13" s="52">
        <v>34602094</v>
      </c>
      <c r="C13" s="52">
        <v>789349</v>
      </c>
    </row>
    <row r="14" spans="1:3" ht="12.75">
      <c r="A14" s="51" t="s">
        <v>102</v>
      </c>
      <c r="B14" s="52">
        <v>296586996</v>
      </c>
      <c r="C14" s="52">
        <v>12043725</v>
      </c>
    </row>
    <row r="15" spans="1:3" ht="12.75">
      <c r="A15" s="51" t="s">
        <v>238</v>
      </c>
      <c r="B15" s="52">
        <v>10628019</v>
      </c>
      <c r="C15" s="52">
        <v>20180</v>
      </c>
    </row>
    <row r="16" spans="1:3" ht="12.75">
      <c r="A16" s="51" t="s">
        <v>126</v>
      </c>
      <c r="B16" s="52">
        <v>26423592</v>
      </c>
      <c r="C16" s="52">
        <v>80760</v>
      </c>
    </row>
    <row r="17" spans="1:3" ht="12.75">
      <c r="A17" s="51" t="s">
        <v>111</v>
      </c>
      <c r="B17" s="52">
        <v>6132335</v>
      </c>
      <c r="C17" s="52">
        <v>200151</v>
      </c>
    </row>
    <row r="18" spans="1:3" ht="12.75">
      <c r="A18" s="51" t="s">
        <v>127</v>
      </c>
      <c r="B18" s="52">
        <v>2496445962</v>
      </c>
      <c r="C18" s="52">
        <v>11072275</v>
      </c>
    </row>
    <row r="19" spans="1:3" ht="12.75">
      <c r="A19" s="51" t="s">
        <v>9</v>
      </c>
      <c r="B19" s="52">
        <v>2338511313</v>
      </c>
      <c r="C19" s="52">
        <v>27582817</v>
      </c>
    </row>
    <row r="20" spans="1:3" ht="12.75">
      <c r="A20" s="51" t="s">
        <v>128</v>
      </c>
      <c r="B20" s="52">
        <v>3022157</v>
      </c>
      <c r="C20" s="52">
        <v>22384</v>
      </c>
    </row>
    <row r="21" spans="1:3" ht="12.75">
      <c r="A21" s="51" t="s">
        <v>160</v>
      </c>
      <c r="B21" s="52">
        <v>13352627</v>
      </c>
      <c r="C21" s="52">
        <v>211391</v>
      </c>
    </row>
    <row r="22" spans="1:3" ht="12.75">
      <c r="A22" s="51" t="s">
        <v>11</v>
      </c>
      <c r="B22" s="52">
        <v>60900711</v>
      </c>
      <c r="C22" s="52">
        <v>629651</v>
      </c>
    </row>
    <row r="23" spans="1:3" ht="12.75">
      <c r="A23" s="51" t="s">
        <v>73</v>
      </c>
      <c r="B23" s="52">
        <v>18011127</v>
      </c>
      <c r="C23" s="52">
        <v>80100</v>
      </c>
    </row>
    <row r="24" spans="1:3" ht="12.75">
      <c r="A24" s="51" t="s">
        <v>13</v>
      </c>
      <c r="B24" s="52">
        <v>3036026808</v>
      </c>
      <c r="C24" s="52">
        <v>28142184</v>
      </c>
    </row>
    <row r="25" spans="1:3" ht="12.75">
      <c r="A25" s="51" t="s">
        <v>74</v>
      </c>
      <c r="B25" s="52">
        <v>1195825</v>
      </c>
      <c r="C25" s="52">
        <v>20250</v>
      </c>
    </row>
    <row r="26" spans="1:3" ht="12.75">
      <c r="A26" s="51" t="s">
        <v>220</v>
      </c>
      <c r="B26" s="52">
        <v>9409563</v>
      </c>
      <c r="C26" s="52">
        <v>150904</v>
      </c>
    </row>
    <row r="27" spans="1:3" ht="12.75">
      <c r="A27" s="51" t="s">
        <v>182</v>
      </c>
      <c r="B27" s="52">
        <v>8195407</v>
      </c>
      <c r="C27" s="52">
        <v>244102</v>
      </c>
    </row>
    <row r="28" spans="1:3" ht="12.75">
      <c r="A28" s="51" t="s">
        <v>100</v>
      </c>
      <c r="B28" s="52">
        <v>90317067</v>
      </c>
      <c r="C28" s="52">
        <v>1539723</v>
      </c>
    </row>
    <row r="29" spans="1:3" ht="12.75">
      <c r="A29" s="51" t="s">
        <v>194</v>
      </c>
      <c r="B29" s="52">
        <v>12681491</v>
      </c>
      <c r="C29" s="52">
        <v>29137</v>
      </c>
    </row>
    <row r="30" spans="1:3" ht="12.75">
      <c r="A30" s="51" t="s">
        <v>18</v>
      </c>
      <c r="B30" s="52">
        <v>46896995</v>
      </c>
      <c r="C30" s="52">
        <v>70608</v>
      </c>
    </row>
    <row r="31" spans="1:3" ht="12.75">
      <c r="A31" s="51" t="s">
        <v>130</v>
      </c>
      <c r="B31" s="52">
        <v>34108110</v>
      </c>
      <c r="C31" s="52">
        <v>500246</v>
      </c>
    </row>
    <row r="32" spans="1:3" ht="12.75">
      <c r="A32" s="51" t="s">
        <v>187</v>
      </c>
      <c r="B32" s="52">
        <v>46091899</v>
      </c>
      <c r="C32" s="52">
        <v>177300</v>
      </c>
    </row>
    <row r="33" spans="1:3" ht="12.75">
      <c r="A33" s="51" t="s">
        <v>232</v>
      </c>
      <c r="B33" s="52">
        <v>33434563</v>
      </c>
      <c r="C33" s="52">
        <v>45580</v>
      </c>
    </row>
    <row r="34" spans="1:3" ht="12.75">
      <c r="A34" s="51" t="s">
        <v>162</v>
      </c>
      <c r="B34" s="52">
        <v>156398</v>
      </c>
      <c r="C34" s="52">
        <v>660</v>
      </c>
    </row>
    <row r="35" spans="1:3" ht="12.75">
      <c r="A35" s="51" t="s">
        <v>216</v>
      </c>
      <c r="B35" s="52">
        <v>11952503</v>
      </c>
      <c r="C35" s="52">
        <v>44465</v>
      </c>
    </row>
    <row r="36" spans="1:3" ht="12.75">
      <c r="A36" s="51" t="s">
        <v>52</v>
      </c>
      <c r="B36" s="52">
        <v>7378642608</v>
      </c>
      <c r="C36" s="52">
        <v>27496996</v>
      </c>
    </row>
    <row r="37" spans="1:3" ht="12.75">
      <c r="A37" s="51" t="s">
        <v>131</v>
      </c>
      <c r="B37" s="52">
        <v>858766747</v>
      </c>
      <c r="C37" s="52">
        <v>8078125</v>
      </c>
    </row>
    <row r="38" spans="1:3" ht="12.75">
      <c r="A38" s="51" t="s">
        <v>249</v>
      </c>
      <c r="B38" s="52">
        <v>102744904</v>
      </c>
      <c r="C38" s="52">
        <v>4958089</v>
      </c>
    </row>
    <row r="39" spans="1:3" ht="12.75">
      <c r="A39" s="51" t="s">
        <v>226</v>
      </c>
      <c r="B39" s="52">
        <v>182303</v>
      </c>
      <c r="C39" s="52">
        <v>90</v>
      </c>
    </row>
    <row r="40" spans="1:3" ht="12.75">
      <c r="A40" s="51" t="s">
        <v>163</v>
      </c>
      <c r="B40" s="52">
        <v>168530011</v>
      </c>
      <c r="C40" s="52">
        <v>268889</v>
      </c>
    </row>
    <row r="41" spans="1:3" ht="12.75">
      <c r="A41" s="51" t="s">
        <v>133</v>
      </c>
      <c r="B41" s="52">
        <v>1473648039</v>
      </c>
      <c r="C41" s="52">
        <v>27669974</v>
      </c>
    </row>
    <row r="42" spans="1:3" ht="12.75">
      <c r="A42" s="51" t="s">
        <v>243</v>
      </c>
      <c r="B42" s="52">
        <v>1124990253</v>
      </c>
      <c r="C42" s="52">
        <v>25987700</v>
      </c>
    </row>
    <row r="43" spans="1:3" ht="12.75">
      <c r="A43" s="51" t="s">
        <v>22</v>
      </c>
      <c r="B43" s="52">
        <v>82431894</v>
      </c>
      <c r="C43" s="52">
        <v>909203</v>
      </c>
    </row>
    <row r="44" spans="1:3" ht="12.75">
      <c r="A44" s="51" t="s">
        <v>217</v>
      </c>
      <c r="B44" s="52">
        <v>319443225</v>
      </c>
      <c r="C44" s="52">
        <v>3479218</v>
      </c>
    </row>
    <row r="45" spans="1:3" ht="12.75">
      <c r="A45" s="51" t="s">
        <v>135</v>
      </c>
      <c r="B45" s="52">
        <v>471583606</v>
      </c>
      <c r="C45" s="52">
        <v>11128346</v>
      </c>
    </row>
    <row r="46" spans="1:3" ht="12.75">
      <c r="A46" s="51" t="s">
        <v>188</v>
      </c>
      <c r="B46" s="52">
        <v>54210522</v>
      </c>
      <c r="C46" s="52">
        <v>1394730</v>
      </c>
    </row>
    <row r="47" spans="1:3" ht="12.75">
      <c r="A47" s="51" t="s">
        <v>136</v>
      </c>
      <c r="B47" s="52">
        <v>43619234</v>
      </c>
      <c r="C47" s="52">
        <v>343662</v>
      </c>
    </row>
    <row r="48" spans="1:3" ht="12.75">
      <c r="A48" s="51" t="s">
        <v>137</v>
      </c>
      <c r="B48" s="52">
        <v>38161639</v>
      </c>
      <c r="C48" s="52">
        <v>700026</v>
      </c>
    </row>
    <row r="49" spans="1:3" ht="12.75">
      <c r="A49" s="51" t="s">
        <v>77</v>
      </c>
      <c r="B49" s="52">
        <v>171642</v>
      </c>
      <c r="C49" s="52">
        <v>52</v>
      </c>
    </row>
    <row r="50" spans="1:3" ht="12.75">
      <c r="A50" s="51" t="s">
        <v>250</v>
      </c>
      <c r="B50" s="52">
        <v>1441022</v>
      </c>
      <c r="C50" s="52">
        <v>74</v>
      </c>
    </row>
    <row r="51" spans="1:3" ht="12.75">
      <c r="A51" s="51" t="s">
        <v>138</v>
      </c>
      <c r="B51" s="52">
        <v>1531439296</v>
      </c>
      <c r="C51" s="52">
        <v>7012093</v>
      </c>
    </row>
    <row r="52" spans="1:3" ht="12.75">
      <c r="A52" s="51" t="s">
        <v>166</v>
      </c>
      <c r="B52" s="52">
        <v>49265472</v>
      </c>
      <c r="C52" s="52">
        <v>416122</v>
      </c>
    </row>
    <row r="53" spans="1:3" ht="12.75">
      <c r="A53" s="51" t="s">
        <v>139</v>
      </c>
      <c r="B53" s="52">
        <v>37524764</v>
      </c>
      <c r="C53" s="52">
        <v>268867</v>
      </c>
    </row>
    <row r="54" spans="1:3" ht="12.75">
      <c r="A54" s="51" t="s">
        <v>168</v>
      </c>
      <c r="B54" s="52">
        <v>16593197</v>
      </c>
      <c r="C54" s="52">
        <v>50100</v>
      </c>
    </row>
    <row r="55" spans="1:3" ht="12.75">
      <c r="A55" s="51" t="s">
        <v>28</v>
      </c>
      <c r="B55" s="52">
        <v>4951521</v>
      </c>
      <c r="C55" s="52">
        <v>71429</v>
      </c>
    </row>
    <row r="56" spans="1:3" ht="12.75">
      <c r="A56" s="51" t="s">
        <v>140</v>
      </c>
      <c r="B56" s="52">
        <v>1038409612</v>
      </c>
      <c r="C56" s="52">
        <v>12858044</v>
      </c>
    </row>
    <row r="57" spans="1:3" ht="12.75">
      <c r="A57" s="51" t="s">
        <v>141</v>
      </c>
      <c r="B57" s="52">
        <v>154028831</v>
      </c>
      <c r="C57" s="52">
        <v>2225402</v>
      </c>
    </row>
    <row r="58" spans="1:3" ht="12.75">
      <c r="A58" s="51" t="s">
        <v>245</v>
      </c>
      <c r="B58" s="52">
        <v>1243542</v>
      </c>
      <c r="C58" s="52">
        <v>49500</v>
      </c>
    </row>
    <row r="59" spans="1:3" ht="12.75">
      <c r="A59" s="51" t="s">
        <v>142</v>
      </c>
      <c r="B59" s="52">
        <v>54837</v>
      </c>
      <c r="C59" s="52">
        <v>41</v>
      </c>
    </row>
    <row r="60" spans="1:3" ht="12.75">
      <c r="A60" s="51" t="s">
        <v>189</v>
      </c>
      <c r="B60" s="52">
        <v>134398</v>
      </c>
      <c r="C60" s="52">
        <v>13</v>
      </c>
    </row>
    <row r="61" spans="1:3" ht="12.75">
      <c r="A61" s="51" t="s">
        <v>190</v>
      </c>
      <c r="B61" s="52">
        <v>5530610</v>
      </c>
      <c r="C61" s="52">
        <v>58979</v>
      </c>
    </row>
    <row r="62" spans="1:3" ht="12.75">
      <c r="A62" s="51" t="s">
        <v>212</v>
      </c>
      <c r="B62" s="52">
        <v>7067420</v>
      </c>
      <c r="C62" s="52">
        <v>22418</v>
      </c>
    </row>
    <row r="63" spans="1:3" ht="12.75">
      <c r="A63" s="51" t="s">
        <v>32</v>
      </c>
      <c r="B63" s="52">
        <v>16123893</v>
      </c>
      <c r="C63" s="52">
        <v>30238</v>
      </c>
    </row>
    <row r="64" spans="1:3" ht="12.75">
      <c r="A64" s="51" t="s">
        <v>206</v>
      </c>
      <c r="B64" s="52">
        <v>39696</v>
      </c>
      <c r="C64" s="52">
        <v>135</v>
      </c>
    </row>
    <row r="65" spans="1:3" ht="12.75">
      <c r="A65" s="51" t="s">
        <v>144</v>
      </c>
      <c r="B65" s="52">
        <v>64789508</v>
      </c>
      <c r="C65" s="52">
        <v>378117</v>
      </c>
    </row>
    <row r="66" spans="1:3" ht="12.75">
      <c r="A66" s="51" t="s">
        <v>35</v>
      </c>
      <c r="B66" s="52">
        <v>22160150</v>
      </c>
      <c r="C66" s="52">
        <v>52070</v>
      </c>
    </row>
    <row r="67" spans="1:3" ht="12.75">
      <c r="A67" s="51" t="s">
        <v>37</v>
      </c>
      <c r="B67" s="52">
        <v>678567060</v>
      </c>
      <c r="C67" s="52">
        <v>31502942</v>
      </c>
    </row>
    <row r="68" spans="1:3" ht="12.75">
      <c r="A68" s="51" t="s">
        <v>251</v>
      </c>
      <c r="B68" s="52">
        <v>2161070</v>
      </c>
      <c r="C68" s="52">
        <v>5334</v>
      </c>
    </row>
    <row r="69" spans="1:3" ht="12.75">
      <c r="A69" s="51" t="s">
        <v>115</v>
      </c>
      <c r="B69" s="52">
        <v>10708586</v>
      </c>
      <c r="C69" s="52">
        <v>1464</v>
      </c>
    </row>
    <row r="70" spans="1:3" ht="12.75">
      <c r="A70" s="51" t="s">
        <v>191</v>
      </c>
      <c r="B70" s="52">
        <v>1212082</v>
      </c>
      <c r="C70" s="52">
        <v>2382</v>
      </c>
    </row>
    <row r="71" spans="1:3" ht="12.75">
      <c r="A71" s="51" t="s">
        <v>43</v>
      </c>
      <c r="B71" s="52">
        <v>190620</v>
      </c>
      <c r="C71" s="52">
        <v>2150</v>
      </c>
    </row>
    <row r="72" spans="1:3" ht="12.75">
      <c r="A72" s="51" t="s">
        <v>192</v>
      </c>
      <c r="B72" s="52">
        <v>19180385</v>
      </c>
      <c r="C72" s="52">
        <v>9547</v>
      </c>
    </row>
    <row r="73" spans="1:3" ht="12.75">
      <c r="A73" s="51" t="s">
        <v>145</v>
      </c>
      <c r="B73" s="52">
        <v>4838379024</v>
      </c>
      <c r="C73" s="52">
        <v>100396180</v>
      </c>
    </row>
    <row r="74" spans="1:3" ht="12.75">
      <c r="A74" s="51" t="s">
        <v>193</v>
      </c>
      <c r="B74" s="52">
        <v>28190708</v>
      </c>
      <c r="C74" s="52">
        <v>575296</v>
      </c>
    </row>
    <row r="75" spans="1:3" ht="12.75">
      <c r="A75" s="51" t="s">
        <v>89</v>
      </c>
      <c r="B75" s="52">
        <v>27034971</v>
      </c>
      <c r="C75" s="52">
        <v>37989</v>
      </c>
    </row>
    <row r="76" spans="1:3" ht="12.75">
      <c r="A76" s="51" t="s">
        <v>147</v>
      </c>
      <c r="B76" s="52">
        <v>77038615</v>
      </c>
      <c r="C76" s="52">
        <v>531926</v>
      </c>
    </row>
    <row r="77" spans="1:3" ht="12.75">
      <c r="A77" s="51" t="s">
        <v>223</v>
      </c>
      <c r="B77" s="52">
        <v>43535388</v>
      </c>
      <c r="C77" s="52">
        <v>203668</v>
      </c>
    </row>
    <row r="78" spans="1:3" ht="12.75">
      <c r="A78" s="51" t="s">
        <v>47</v>
      </c>
      <c r="B78" s="52">
        <v>2182774</v>
      </c>
      <c r="C78" s="52">
        <v>26661</v>
      </c>
    </row>
    <row r="79" spans="1:3" ht="12.75">
      <c r="A79" s="51" t="s">
        <v>45</v>
      </c>
      <c r="B79" s="52">
        <v>32913635744</v>
      </c>
      <c r="C79" s="52">
        <v>442274643</v>
      </c>
    </row>
    <row r="80" spans="1:3" ht="12.75">
      <c r="A80" s="51" t="s">
        <v>199</v>
      </c>
      <c r="B80" s="52">
        <v>7859280</v>
      </c>
      <c r="C80" s="52">
        <v>118201</v>
      </c>
    </row>
    <row r="81" spans="1:3" ht="12.75">
      <c r="A81" s="51" t="s">
        <v>200</v>
      </c>
      <c r="B81" s="52">
        <v>28520078</v>
      </c>
      <c r="C81" s="52">
        <v>134400</v>
      </c>
    </row>
    <row r="82" spans="1:3" ht="12.75">
      <c r="A82" s="51" t="s">
        <v>60</v>
      </c>
      <c r="B82" s="52">
        <v>203406647</v>
      </c>
      <c r="C82" s="52">
        <v>731506</v>
      </c>
    </row>
    <row r="83" spans="1:3" ht="12.75">
      <c r="A83" s="51" t="s">
        <v>148</v>
      </c>
      <c r="B83" s="52">
        <v>18882037</v>
      </c>
      <c r="C83" s="52">
        <v>76399</v>
      </c>
    </row>
    <row r="84" spans="1:3" ht="12.75">
      <c r="A84" s="51" t="s">
        <v>149</v>
      </c>
      <c r="B84" s="52">
        <v>20780754</v>
      </c>
      <c r="C84" s="52">
        <v>277241</v>
      </c>
    </row>
    <row r="85" spans="1:3" ht="12.75">
      <c r="A85" s="51" t="s">
        <v>201</v>
      </c>
      <c r="B85" s="52">
        <v>2290895</v>
      </c>
      <c r="C85" s="52">
        <v>1522</v>
      </c>
    </row>
    <row r="86" spans="1:3" ht="12.75">
      <c r="A86" s="51" t="s">
        <v>184</v>
      </c>
      <c r="B86" s="52">
        <v>136267</v>
      </c>
      <c r="C86" s="52">
        <v>502</v>
      </c>
    </row>
    <row r="87" spans="1:3" ht="12.75">
      <c r="A87" s="51" t="s">
        <v>50</v>
      </c>
      <c r="B87" s="52">
        <v>753272369</v>
      </c>
      <c r="C87" s="52">
        <v>4661035</v>
      </c>
    </row>
    <row r="88" spans="1:3" ht="12.75">
      <c r="A88" s="51" t="s">
        <v>94</v>
      </c>
      <c r="B88" s="52">
        <v>30488283</v>
      </c>
      <c r="C88" s="52">
        <v>98389</v>
      </c>
    </row>
    <row r="89" spans="1:3" ht="12.75">
      <c r="A89" s="51" t="s">
        <v>95</v>
      </c>
      <c r="B89" s="52">
        <v>11312050</v>
      </c>
      <c r="C89" s="52">
        <v>44790</v>
      </c>
    </row>
    <row r="90" spans="1:3" ht="12.75">
      <c r="A90" s="51" t="s">
        <v>152</v>
      </c>
      <c r="B90" s="52">
        <v>43593707</v>
      </c>
      <c r="C90" s="52">
        <v>327236</v>
      </c>
    </row>
    <row r="91" spans="1:3" ht="12.75">
      <c r="A91" s="51" t="s">
        <v>153</v>
      </c>
      <c r="B91" s="52">
        <v>350922087</v>
      </c>
      <c r="C91" s="52">
        <v>6567893</v>
      </c>
    </row>
    <row r="92" spans="1:3" ht="12.75">
      <c r="A92" s="51" t="s">
        <v>154</v>
      </c>
      <c r="B92" s="52">
        <v>670764213</v>
      </c>
      <c r="C92" s="52">
        <v>11924571</v>
      </c>
    </row>
    <row r="93" spans="1:3" ht="12.75">
      <c r="A93" s="51" t="s">
        <v>175</v>
      </c>
      <c r="B93" s="52">
        <v>249848</v>
      </c>
      <c r="C93" s="52">
        <v>163</v>
      </c>
    </row>
    <row r="94" spans="1:3" ht="12.75">
      <c r="A94" s="51" t="s">
        <v>176</v>
      </c>
      <c r="B94" s="52">
        <v>459821</v>
      </c>
      <c r="C94" s="52">
        <v>1411</v>
      </c>
    </row>
    <row r="95" spans="1:3" ht="12.75">
      <c r="A95" s="51" t="s">
        <v>155</v>
      </c>
      <c r="B95" s="52">
        <v>883098424</v>
      </c>
      <c r="C95" s="52">
        <v>22731732</v>
      </c>
    </row>
    <row r="96" spans="1:3" ht="12.75">
      <c r="A96" s="51" t="s">
        <v>177</v>
      </c>
      <c r="B96" s="52">
        <v>33813522</v>
      </c>
      <c r="C96" s="52">
        <v>1838254</v>
      </c>
    </row>
    <row r="97" spans="1:3" ht="12.75">
      <c r="A97" s="51" t="s">
        <v>57</v>
      </c>
      <c r="B97" s="52">
        <v>243074431</v>
      </c>
      <c r="C97" s="52">
        <v>1953869</v>
      </c>
    </row>
    <row r="98" spans="1:3" ht="12.75">
      <c r="A98" s="51" t="s">
        <v>157</v>
      </c>
      <c r="B98" s="52">
        <v>21446090</v>
      </c>
      <c r="C98" s="52">
        <v>219944</v>
      </c>
    </row>
    <row r="99" spans="1:3" ht="12.75">
      <c r="A99" s="51" t="s">
        <v>97</v>
      </c>
      <c r="B99" s="52">
        <v>10901175</v>
      </c>
      <c r="C99" s="52">
        <v>147180</v>
      </c>
    </row>
    <row r="100" spans="1:3" ht="12.75">
      <c r="A100" s="53" t="s">
        <v>51</v>
      </c>
      <c r="B100" s="54">
        <v>94763618</v>
      </c>
      <c r="C100" s="54">
        <v>1034063</v>
      </c>
    </row>
    <row r="101" spans="1:3" ht="15">
      <c r="A101" s="47" t="s">
        <v>247</v>
      </c>
      <c r="B101" s="48">
        <v>66379032795</v>
      </c>
      <c r="C101" s="48">
        <v>850751372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bestFit="1" customWidth="1"/>
    <col min="2" max="2" width="13.8515625" style="9" bestFit="1" customWidth="1"/>
    <col min="3" max="3" width="10.8515625" style="9" bestFit="1" customWidth="1"/>
    <col min="4" max="16384" width="9.140625" style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65</v>
      </c>
      <c r="B2" s="46"/>
      <c r="C2" s="46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12" t="s">
        <v>67</v>
      </c>
      <c r="B9" s="13">
        <v>213117187</v>
      </c>
      <c r="C9" s="13">
        <v>5352140</v>
      </c>
    </row>
    <row r="10" spans="1:3" ht="12.75">
      <c r="A10" s="14" t="s">
        <v>21</v>
      </c>
      <c r="B10" s="4">
        <v>193796230</v>
      </c>
      <c r="C10" s="4">
        <v>197702</v>
      </c>
    </row>
    <row r="11" spans="1:3" ht="12.75">
      <c r="A11" s="14" t="s">
        <v>68</v>
      </c>
      <c r="B11" s="4">
        <v>800000</v>
      </c>
      <c r="C11" s="4">
        <v>1125</v>
      </c>
    </row>
    <row r="12" spans="1:3" ht="12.75">
      <c r="A12" s="14" t="s">
        <v>4</v>
      </c>
      <c r="B12" s="4">
        <v>53575008</v>
      </c>
      <c r="C12" s="4">
        <v>2980713</v>
      </c>
    </row>
    <row r="13" spans="1:3" ht="12.75">
      <c r="A13" s="14" t="s">
        <v>69</v>
      </c>
      <c r="B13" s="4">
        <v>710611</v>
      </c>
      <c r="C13" s="4">
        <v>3650</v>
      </c>
    </row>
    <row r="14" spans="1:3" ht="12.75">
      <c r="A14" s="14" t="s">
        <v>70</v>
      </c>
      <c r="B14" s="4">
        <v>4387116</v>
      </c>
      <c r="C14" s="4">
        <v>136599</v>
      </c>
    </row>
    <row r="15" spans="1:3" ht="12.75">
      <c r="A15" s="14" t="s">
        <v>6</v>
      </c>
      <c r="B15" s="4">
        <v>14088808</v>
      </c>
      <c r="C15" s="4">
        <v>1821</v>
      </c>
    </row>
    <row r="16" spans="1:3" ht="12.75">
      <c r="A16" s="14" t="s">
        <v>7</v>
      </c>
      <c r="B16" s="4">
        <v>2993407</v>
      </c>
      <c r="C16" s="4">
        <v>18455</v>
      </c>
    </row>
    <row r="17" spans="1:3" ht="12.75">
      <c r="A17" s="14" t="s">
        <v>8</v>
      </c>
      <c r="B17" s="4">
        <v>2045426101</v>
      </c>
      <c r="C17" s="4">
        <v>20367957</v>
      </c>
    </row>
    <row r="18" spans="1:3" ht="12.75">
      <c r="A18" s="14" t="s">
        <v>71</v>
      </c>
      <c r="B18" s="4">
        <v>67590</v>
      </c>
      <c r="C18" s="4">
        <v>87</v>
      </c>
    </row>
    <row r="19" spans="1:3" ht="12.75">
      <c r="A19" s="14" t="s">
        <v>9</v>
      </c>
      <c r="B19" s="4">
        <v>673163455</v>
      </c>
      <c r="C19" s="4">
        <v>6987484</v>
      </c>
    </row>
    <row r="20" spans="1:3" ht="12.75">
      <c r="A20" s="14" t="s">
        <v>72</v>
      </c>
      <c r="B20" s="4">
        <v>84377028</v>
      </c>
      <c r="C20" s="4">
        <v>2270797</v>
      </c>
    </row>
    <row r="21" spans="1:3" ht="12.75">
      <c r="A21" s="14" t="s">
        <v>11</v>
      </c>
      <c r="B21" s="4">
        <v>29870101</v>
      </c>
      <c r="C21" s="4">
        <v>1850</v>
      </c>
    </row>
    <row r="22" spans="1:3" ht="12.75">
      <c r="A22" s="14" t="s">
        <v>73</v>
      </c>
      <c r="B22" s="4">
        <v>862719</v>
      </c>
      <c r="C22" s="4">
        <v>45</v>
      </c>
    </row>
    <row r="23" spans="1:3" ht="12.75">
      <c r="A23" s="14" t="s">
        <v>13</v>
      </c>
      <c r="B23" s="4">
        <v>880698</v>
      </c>
      <c r="C23" s="4">
        <v>2616</v>
      </c>
    </row>
    <row r="24" spans="1:3" ht="12.75">
      <c r="A24" s="14" t="s">
        <v>74</v>
      </c>
      <c r="B24" s="4">
        <v>14959</v>
      </c>
      <c r="C24" s="4">
        <v>35</v>
      </c>
    </row>
    <row r="25" spans="1:3" ht="12.75">
      <c r="A25" s="14" t="s">
        <v>14</v>
      </c>
      <c r="B25" s="4">
        <v>266134</v>
      </c>
      <c r="C25" s="4">
        <v>16965</v>
      </c>
    </row>
    <row r="26" spans="1:3" ht="12.75">
      <c r="A26" s="14" t="s">
        <v>180</v>
      </c>
      <c r="B26" s="4">
        <v>144027</v>
      </c>
      <c r="C26" s="4">
        <v>1117</v>
      </c>
    </row>
    <row r="27" spans="1:3" ht="12.75">
      <c r="A27" s="14" t="s">
        <v>100</v>
      </c>
      <c r="B27" s="4">
        <v>243841375</v>
      </c>
      <c r="C27" s="4">
        <v>5235324</v>
      </c>
    </row>
    <row r="28" spans="1:3" ht="12.75">
      <c r="A28" s="14" t="s">
        <v>18</v>
      </c>
      <c r="B28" s="4">
        <v>14943585</v>
      </c>
      <c r="C28" s="4">
        <v>29891</v>
      </c>
    </row>
    <row r="29" spans="1:3" ht="12.75">
      <c r="A29" s="14" t="s">
        <v>52</v>
      </c>
      <c r="B29" s="4">
        <v>1271379272</v>
      </c>
      <c r="C29" s="4">
        <v>12904262</v>
      </c>
    </row>
    <row r="30" spans="1:3" ht="12.75">
      <c r="A30" s="14" t="s">
        <v>61</v>
      </c>
      <c r="B30" s="4">
        <v>720635019</v>
      </c>
      <c r="C30" s="4">
        <v>17487073</v>
      </c>
    </row>
    <row r="31" spans="1:3" ht="12.75">
      <c r="A31" s="14" t="s">
        <v>19</v>
      </c>
      <c r="B31" s="4">
        <v>950237865</v>
      </c>
      <c r="C31" s="4">
        <v>18687296</v>
      </c>
    </row>
    <row r="32" spans="1:3" ht="12.75">
      <c r="A32" s="14" t="s">
        <v>20</v>
      </c>
      <c r="B32" s="4">
        <v>5329951</v>
      </c>
      <c r="C32" s="4">
        <v>41680</v>
      </c>
    </row>
    <row r="33" spans="1:3" ht="12.75">
      <c r="A33" s="14" t="s">
        <v>75</v>
      </c>
      <c r="B33" s="4">
        <v>2999669</v>
      </c>
      <c r="C33" s="4">
        <v>14373</v>
      </c>
    </row>
    <row r="34" spans="1:3" ht="12.75">
      <c r="A34" s="14" t="s">
        <v>46</v>
      </c>
      <c r="B34" s="4">
        <v>7229801</v>
      </c>
      <c r="C34" s="4">
        <v>333917</v>
      </c>
    </row>
    <row r="35" spans="1:3" ht="12.75">
      <c r="A35" s="14" t="s">
        <v>24</v>
      </c>
      <c r="B35" s="4">
        <v>92790</v>
      </c>
      <c r="C35" s="4">
        <v>338</v>
      </c>
    </row>
    <row r="36" spans="1:3" ht="12.75">
      <c r="A36" s="14" t="s">
        <v>76</v>
      </c>
      <c r="B36" s="4">
        <v>218901</v>
      </c>
      <c r="C36" s="4">
        <v>140</v>
      </c>
    </row>
    <row r="37" spans="1:3" ht="12.75">
      <c r="A37" s="14" t="s">
        <v>25</v>
      </c>
      <c r="B37" s="4">
        <v>19202821</v>
      </c>
      <c r="C37" s="4">
        <v>371605</v>
      </c>
    </row>
    <row r="38" spans="1:3" ht="12.75">
      <c r="A38" s="14" t="s">
        <v>26</v>
      </c>
      <c r="B38" s="4">
        <v>762364</v>
      </c>
      <c r="C38" s="4">
        <v>176</v>
      </c>
    </row>
    <row r="39" spans="1:3" ht="12.75">
      <c r="A39" s="14" t="s">
        <v>77</v>
      </c>
      <c r="B39" s="4">
        <v>464994</v>
      </c>
      <c r="C39" s="4">
        <v>100</v>
      </c>
    </row>
    <row r="40" spans="1:3" ht="12.75">
      <c r="A40" s="14" t="s">
        <v>78</v>
      </c>
      <c r="B40" s="4">
        <v>44873</v>
      </c>
      <c r="C40" s="4">
        <v>443</v>
      </c>
    </row>
    <row r="41" spans="1:3" ht="12.75">
      <c r="A41" s="14" t="s">
        <v>79</v>
      </c>
      <c r="B41" s="4">
        <v>364336</v>
      </c>
      <c r="C41" s="4">
        <v>464</v>
      </c>
    </row>
    <row r="42" spans="1:3" ht="12.75">
      <c r="A42" s="14" t="s">
        <v>80</v>
      </c>
      <c r="B42" s="4">
        <v>850000</v>
      </c>
      <c r="C42" s="4">
        <v>2679</v>
      </c>
    </row>
    <row r="43" spans="1:3" ht="12.75">
      <c r="A43" s="14" t="s">
        <v>81</v>
      </c>
      <c r="B43" s="4">
        <v>23680</v>
      </c>
      <c r="C43" s="4">
        <v>150</v>
      </c>
    </row>
    <row r="44" spans="1:3" ht="12.75">
      <c r="A44" s="14" t="s">
        <v>82</v>
      </c>
      <c r="B44" s="4">
        <v>35303797</v>
      </c>
      <c r="C44" s="4">
        <v>233157</v>
      </c>
    </row>
    <row r="45" spans="1:3" ht="12.75">
      <c r="A45" s="14" t="s">
        <v>83</v>
      </c>
      <c r="B45" s="4">
        <v>6507719</v>
      </c>
      <c r="C45" s="4">
        <v>367</v>
      </c>
    </row>
    <row r="46" spans="1:3" ht="12.75">
      <c r="A46" s="14" t="s">
        <v>84</v>
      </c>
      <c r="B46" s="4">
        <v>6709145</v>
      </c>
      <c r="C46" s="4">
        <v>4119</v>
      </c>
    </row>
    <row r="47" spans="1:3" ht="12.75">
      <c r="A47" s="14" t="s">
        <v>27</v>
      </c>
      <c r="B47" s="4">
        <v>133095977</v>
      </c>
      <c r="C47" s="4">
        <v>17445234</v>
      </c>
    </row>
    <row r="48" spans="1:3" ht="12.75">
      <c r="A48" s="14" t="s">
        <v>85</v>
      </c>
      <c r="B48" s="4">
        <v>120000</v>
      </c>
      <c r="C48" s="4">
        <v>930</v>
      </c>
    </row>
    <row r="49" spans="1:3" ht="12.75">
      <c r="A49" s="14" t="s">
        <v>28</v>
      </c>
      <c r="B49" s="4">
        <v>732087</v>
      </c>
      <c r="C49" s="4">
        <v>162</v>
      </c>
    </row>
    <row r="50" spans="1:3" ht="12.75">
      <c r="A50" s="14" t="s">
        <v>29</v>
      </c>
      <c r="B50" s="4">
        <v>992906509</v>
      </c>
      <c r="C50" s="4">
        <v>5299507</v>
      </c>
    </row>
    <row r="51" spans="1:3" ht="12.75">
      <c r="A51" s="14" t="s">
        <v>86</v>
      </c>
      <c r="B51" s="4">
        <v>107494</v>
      </c>
      <c r="C51" s="4">
        <v>97</v>
      </c>
    </row>
    <row r="52" spans="1:3" ht="12.75">
      <c r="A52" s="14" t="s">
        <v>30</v>
      </c>
      <c r="B52" s="4">
        <v>91325317</v>
      </c>
      <c r="C52" s="4">
        <v>3614761</v>
      </c>
    </row>
    <row r="53" spans="1:3" ht="12.75">
      <c r="A53" s="14" t="s">
        <v>31</v>
      </c>
      <c r="B53" s="4">
        <v>73000</v>
      </c>
      <c r="C53" s="4">
        <v>200</v>
      </c>
    </row>
    <row r="54" spans="1:3" ht="12.75">
      <c r="A54" s="14" t="s">
        <v>87</v>
      </c>
      <c r="B54" s="4">
        <v>766247</v>
      </c>
      <c r="C54" s="4">
        <v>24835</v>
      </c>
    </row>
    <row r="55" spans="1:3" ht="12.75">
      <c r="A55" s="14" t="s">
        <v>32</v>
      </c>
      <c r="B55" s="4">
        <v>520067</v>
      </c>
      <c r="C55" s="4">
        <v>25</v>
      </c>
    </row>
    <row r="56" spans="1:3" ht="12.75">
      <c r="A56" s="14" t="s">
        <v>37</v>
      </c>
      <c r="B56" s="4">
        <v>49858491</v>
      </c>
      <c r="C56" s="4">
        <v>5958188</v>
      </c>
    </row>
    <row r="57" spans="1:3" ht="12.75">
      <c r="A57" s="14" t="s">
        <v>39</v>
      </c>
      <c r="B57" s="4">
        <v>50000</v>
      </c>
      <c r="C57" s="4">
        <v>20</v>
      </c>
    </row>
    <row r="58" spans="1:3" ht="12.75">
      <c r="A58" s="14" t="s">
        <v>88</v>
      </c>
      <c r="B58" s="4">
        <v>484662</v>
      </c>
      <c r="C58" s="4">
        <v>1309</v>
      </c>
    </row>
    <row r="59" spans="1:3" ht="12.75">
      <c r="A59" s="14" t="s">
        <v>42</v>
      </c>
      <c r="B59" s="4">
        <v>19164</v>
      </c>
      <c r="C59" s="4">
        <v>19</v>
      </c>
    </row>
    <row r="60" spans="1:3" ht="12.75">
      <c r="A60" s="14" t="s">
        <v>43</v>
      </c>
      <c r="B60" s="4">
        <v>156245</v>
      </c>
      <c r="C60" s="4">
        <v>21</v>
      </c>
    </row>
    <row r="61" spans="1:3" ht="12.75">
      <c r="A61" s="14" t="s">
        <v>62</v>
      </c>
      <c r="B61" s="4">
        <v>359094018</v>
      </c>
      <c r="C61" s="4">
        <v>2283646</v>
      </c>
    </row>
    <row r="62" spans="1:3" ht="12.75">
      <c r="A62" s="14" t="s">
        <v>40</v>
      </c>
      <c r="B62" s="4">
        <v>4361469380</v>
      </c>
      <c r="C62" s="4">
        <v>31175972</v>
      </c>
    </row>
    <row r="63" spans="1:3" ht="12.75">
      <c r="A63" s="14" t="s">
        <v>44</v>
      </c>
      <c r="B63" s="4">
        <v>2966740</v>
      </c>
      <c r="C63" s="4">
        <v>390090</v>
      </c>
    </row>
    <row r="64" spans="1:3" ht="12.75">
      <c r="A64" s="14" t="s">
        <v>89</v>
      </c>
      <c r="B64" s="4">
        <v>173211</v>
      </c>
      <c r="C64" s="4">
        <v>1665</v>
      </c>
    </row>
    <row r="65" spans="1:3" ht="12.75">
      <c r="A65" s="14" t="s">
        <v>90</v>
      </c>
      <c r="B65" s="4">
        <v>194620</v>
      </c>
      <c r="C65" s="4">
        <v>38</v>
      </c>
    </row>
    <row r="66" spans="1:3" ht="12.75">
      <c r="A66" s="14" t="s">
        <v>45</v>
      </c>
      <c r="B66" s="4">
        <v>15458556153</v>
      </c>
      <c r="C66" s="4">
        <v>166583169</v>
      </c>
    </row>
    <row r="67" spans="1:3" ht="12.75">
      <c r="A67" s="14" t="s">
        <v>60</v>
      </c>
      <c r="B67" s="4">
        <v>477358224</v>
      </c>
      <c r="C67" s="4">
        <v>182712</v>
      </c>
    </row>
    <row r="68" spans="1:3" ht="12.75">
      <c r="A68" s="14" t="s">
        <v>12</v>
      </c>
      <c r="B68" s="4">
        <v>57604</v>
      </c>
      <c r="C68" s="4">
        <v>150</v>
      </c>
    </row>
    <row r="69" spans="1:3" ht="12.75">
      <c r="A69" s="14" t="s">
        <v>48</v>
      </c>
      <c r="B69" s="4">
        <v>98209695</v>
      </c>
      <c r="C69" s="4">
        <v>13550879</v>
      </c>
    </row>
    <row r="70" spans="1:3" ht="12.75">
      <c r="A70" s="14" t="s">
        <v>59</v>
      </c>
      <c r="B70" s="4">
        <v>30000</v>
      </c>
      <c r="C70" s="4">
        <v>75</v>
      </c>
    </row>
    <row r="71" spans="1:3" ht="12.75">
      <c r="A71" s="14" t="s">
        <v>91</v>
      </c>
      <c r="B71" s="4">
        <v>23000</v>
      </c>
      <c r="C71" s="4">
        <v>28</v>
      </c>
    </row>
    <row r="72" spans="1:3" ht="12.75">
      <c r="A72" s="14" t="s">
        <v>92</v>
      </c>
      <c r="B72" s="4">
        <v>2066704</v>
      </c>
      <c r="C72" s="4">
        <v>41169</v>
      </c>
    </row>
    <row r="73" spans="1:3" ht="12.75">
      <c r="A73" s="14" t="s">
        <v>49</v>
      </c>
      <c r="B73" s="4">
        <v>75000</v>
      </c>
      <c r="C73" s="4">
        <v>35</v>
      </c>
    </row>
    <row r="74" spans="1:3" ht="12.75">
      <c r="A74" s="14" t="s">
        <v>93</v>
      </c>
      <c r="B74" s="4">
        <v>2439361</v>
      </c>
      <c r="C74" s="4">
        <v>40320</v>
      </c>
    </row>
    <row r="75" spans="1:3" ht="12.75">
      <c r="A75" s="14" t="s">
        <v>50</v>
      </c>
      <c r="B75" s="4">
        <v>154340725</v>
      </c>
      <c r="C75" s="4">
        <v>2107105</v>
      </c>
    </row>
    <row r="76" spans="1:3" ht="12.75">
      <c r="A76" s="14" t="s">
        <v>94</v>
      </c>
      <c r="B76" s="4">
        <v>158781</v>
      </c>
      <c r="C76" s="4">
        <v>1253</v>
      </c>
    </row>
    <row r="77" spans="1:3" ht="12.75">
      <c r="A77" s="14" t="s">
        <v>95</v>
      </c>
      <c r="B77" s="4">
        <v>961344</v>
      </c>
      <c r="C77" s="4">
        <v>30</v>
      </c>
    </row>
    <row r="78" spans="1:3" ht="12.75">
      <c r="A78" s="14" t="s">
        <v>54</v>
      </c>
      <c r="B78" s="4">
        <v>159812773</v>
      </c>
      <c r="C78" s="4">
        <v>4002974</v>
      </c>
    </row>
    <row r="79" spans="1:3" ht="12.75">
      <c r="A79" s="14" t="s">
        <v>55</v>
      </c>
      <c r="B79" s="4">
        <v>1663016</v>
      </c>
      <c r="C79" s="4">
        <v>222</v>
      </c>
    </row>
    <row r="80" spans="1:3" ht="12.75">
      <c r="A80" s="14" t="s">
        <v>56</v>
      </c>
      <c r="B80" s="4">
        <v>1217289</v>
      </c>
      <c r="C80" s="4">
        <v>835</v>
      </c>
    </row>
    <row r="81" spans="1:3" ht="12.75">
      <c r="A81" s="14" t="s">
        <v>96</v>
      </c>
      <c r="B81" s="4">
        <v>37565642</v>
      </c>
      <c r="C81" s="4">
        <v>143211</v>
      </c>
    </row>
    <row r="82" spans="1:3" ht="12.75">
      <c r="A82" s="14" t="s">
        <v>57</v>
      </c>
      <c r="B82" s="4">
        <v>533720305</v>
      </c>
      <c r="C82" s="4">
        <v>83489480</v>
      </c>
    </row>
    <row r="83" spans="1:3" ht="12.75">
      <c r="A83" s="14" t="s">
        <v>58</v>
      </c>
      <c r="B83" s="4">
        <v>25187774</v>
      </c>
      <c r="C83" s="4">
        <v>992800</v>
      </c>
    </row>
    <row r="84" spans="1:3" ht="12.75">
      <c r="A84" s="14" t="s">
        <v>97</v>
      </c>
      <c r="B84" s="4">
        <v>210000</v>
      </c>
      <c r="C84" s="4">
        <v>2140</v>
      </c>
    </row>
    <row r="85" spans="1:3" ht="12.75">
      <c r="A85" s="14" t="s">
        <v>51</v>
      </c>
      <c r="B85" s="4">
        <v>781260649</v>
      </c>
      <c r="C85" s="4">
        <v>23764543</v>
      </c>
    </row>
    <row r="86" spans="1:3" ht="12.75">
      <c r="A86" s="14" t="s">
        <v>98</v>
      </c>
      <c r="B86" s="4">
        <v>88407</v>
      </c>
      <c r="C86" s="4">
        <v>211</v>
      </c>
    </row>
    <row r="87" spans="1:3" ht="12.75">
      <c r="A87" s="15" t="s">
        <v>16</v>
      </c>
      <c r="B87" s="6">
        <v>5399398</v>
      </c>
      <c r="C87" s="6">
        <v>9317</v>
      </c>
    </row>
    <row r="88" spans="1:3" ht="12.75">
      <c r="A88" s="3" t="s">
        <v>63</v>
      </c>
      <c r="B88" s="16">
        <v>30340198209</v>
      </c>
      <c r="C88" s="16">
        <v>454798089</v>
      </c>
    </row>
  </sheetData>
  <sheetProtection/>
  <mergeCells count="2">
    <mergeCell ref="A1:C1"/>
    <mergeCell ref="A2:C2"/>
  </mergeCells>
  <printOptions/>
  <pageMargins left="1.8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5.28125" style="1" bestFit="1" customWidth="1"/>
    <col min="2" max="2" width="15.28125" style="9" bestFit="1" customWidth="1"/>
    <col min="3" max="3" width="12.421875" style="9" bestFit="1" customWidth="1"/>
    <col min="4" max="16384" width="9.140625" style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99</v>
      </c>
      <c r="B2" s="46"/>
      <c r="C2" s="46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12" t="s">
        <v>67</v>
      </c>
      <c r="B9" s="13">
        <v>139064043</v>
      </c>
      <c r="C9" s="13">
        <v>534917</v>
      </c>
    </row>
    <row r="10" spans="1:3" ht="12.75">
      <c r="A10" s="14" t="s">
        <v>21</v>
      </c>
      <c r="B10" s="4">
        <v>1286893098</v>
      </c>
      <c r="C10" s="4">
        <v>1437784</v>
      </c>
    </row>
    <row r="11" spans="1:3" ht="12.75">
      <c r="A11" s="14" t="s">
        <v>4</v>
      </c>
      <c r="B11" s="4">
        <v>316670</v>
      </c>
      <c r="C11" s="4">
        <v>283</v>
      </c>
    </row>
    <row r="12" spans="1:3" ht="12.75">
      <c r="A12" s="14" t="s">
        <v>69</v>
      </c>
      <c r="B12" s="4">
        <v>19018576</v>
      </c>
      <c r="C12" s="4">
        <v>15900</v>
      </c>
    </row>
    <row r="13" spans="1:3" ht="12.75">
      <c r="A13" s="14" t="s">
        <v>70</v>
      </c>
      <c r="B13" s="4">
        <v>13307839</v>
      </c>
      <c r="C13" s="4">
        <v>429572</v>
      </c>
    </row>
    <row r="14" spans="1:3" ht="12.75">
      <c r="A14" s="14" t="s">
        <v>102</v>
      </c>
      <c r="B14" s="4">
        <v>29415061</v>
      </c>
      <c r="C14" s="4">
        <v>1157670</v>
      </c>
    </row>
    <row r="15" spans="1:3" ht="12.75">
      <c r="A15" s="14" t="s">
        <v>6</v>
      </c>
      <c r="B15" s="4">
        <v>68107754</v>
      </c>
      <c r="C15" s="4">
        <v>2550</v>
      </c>
    </row>
    <row r="16" spans="1:3" ht="12.75">
      <c r="A16" s="14" t="s">
        <v>7</v>
      </c>
      <c r="B16" s="4">
        <v>7400218</v>
      </c>
      <c r="C16" s="4">
        <v>22731</v>
      </c>
    </row>
    <row r="17" spans="1:3" ht="12.75">
      <c r="A17" s="14" t="s">
        <v>111</v>
      </c>
      <c r="B17" s="4">
        <v>1060700</v>
      </c>
      <c r="C17" s="4">
        <v>265</v>
      </c>
    </row>
    <row r="18" spans="1:3" ht="12.75">
      <c r="A18" s="14" t="s">
        <v>8</v>
      </c>
      <c r="B18" s="4">
        <v>1434710652</v>
      </c>
      <c r="C18" s="4">
        <v>11626676</v>
      </c>
    </row>
    <row r="19" spans="1:3" ht="12.75">
      <c r="A19" s="14" t="s">
        <v>101</v>
      </c>
      <c r="B19" s="4">
        <v>31252299</v>
      </c>
      <c r="C19" s="4">
        <v>858875</v>
      </c>
    </row>
    <row r="20" spans="1:3" ht="12.75">
      <c r="A20" s="14" t="s">
        <v>9</v>
      </c>
      <c r="B20" s="4">
        <v>1145051755</v>
      </c>
      <c r="C20" s="4">
        <v>19183763</v>
      </c>
    </row>
    <row r="21" spans="1:3" ht="12.75">
      <c r="A21" s="14" t="s">
        <v>106</v>
      </c>
      <c r="B21" s="4">
        <v>13717352</v>
      </c>
      <c r="C21" s="4">
        <v>896204</v>
      </c>
    </row>
    <row r="22" spans="1:3" ht="12.75">
      <c r="A22" s="14" t="s">
        <v>11</v>
      </c>
      <c r="B22" s="4">
        <v>3821260</v>
      </c>
      <c r="C22" s="4">
        <v>173</v>
      </c>
    </row>
    <row r="23" spans="1:3" ht="12.75">
      <c r="A23" s="14" t="s">
        <v>13</v>
      </c>
      <c r="B23" s="4">
        <v>2901724</v>
      </c>
      <c r="C23" s="4">
        <v>13974</v>
      </c>
    </row>
    <row r="24" spans="1:3" ht="12.75">
      <c r="A24" s="14" t="s">
        <v>74</v>
      </c>
      <c r="B24" s="4">
        <v>1976835</v>
      </c>
      <c r="C24" s="4">
        <v>42681</v>
      </c>
    </row>
    <row r="25" spans="1:3" ht="12.75">
      <c r="A25" s="14" t="s">
        <v>105</v>
      </c>
      <c r="B25" s="4">
        <v>19170104</v>
      </c>
      <c r="C25" s="4">
        <v>490425</v>
      </c>
    </row>
    <row r="26" spans="1:3" ht="12.75">
      <c r="A26" s="14" t="s">
        <v>100</v>
      </c>
      <c r="B26" s="4">
        <v>201074652</v>
      </c>
      <c r="C26" s="4">
        <v>5337197</v>
      </c>
    </row>
    <row r="27" spans="1:3" ht="12.75">
      <c r="A27" s="14" t="s">
        <v>18</v>
      </c>
      <c r="B27" s="4">
        <v>9906135</v>
      </c>
      <c r="C27" s="4">
        <v>2729</v>
      </c>
    </row>
    <row r="28" spans="1:3" ht="12.75">
      <c r="A28" s="14" t="s">
        <v>52</v>
      </c>
      <c r="B28" s="4">
        <v>1337942991</v>
      </c>
      <c r="C28" s="4">
        <v>8265143</v>
      </c>
    </row>
    <row r="29" spans="1:3" ht="12.75">
      <c r="A29" s="14" t="s">
        <v>61</v>
      </c>
      <c r="B29" s="4">
        <v>1077145545</v>
      </c>
      <c r="C29" s="4">
        <v>25340790</v>
      </c>
    </row>
    <row r="30" spans="1:3" ht="12.75">
      <c r="A30" s="14" t="s">
        <v>121</v>
      </c>
      <c r="B30" s="4">
        <v>35416</v>
      </c>
      <c r="C30" s="4">
        <v>72</v>
      </c>
    </row>
    <row r="31" spans="1:3" ht="12.75">
      <c r="A31" s="14" t="s">
        <v>19</v>
      </c>
      <c r="B31" s="4">
        <v>720139008</v>
      </c>
      <c r="C31" s="4">
        <v>9192049</v>
      </c>
    </row>
    <row r="32" spans="1:3" ht="12.75">
      <c r="A32" s="14" t="s">
        <v>104</v>
      </c>
      <c r="B32" s="4">
        <v>19495433</v>
      </c>
      <c r="C32" s="4">
        <v>939102</v>
      </c>
    </row>
    <row r="33" spans="1:3" ht="12.75">
      <c r="A33" s="14" t="s">
        <v>20</v>
      </c>
      <c r="B33" s="4">
        <v>2960706</v>
      </c>
      <c r="C33" s="4">
        <v>53540</v>
      </c>
    </row>
    <row r="34" spans="1:3" ht="12.75">
      <c r="A34" s="14" t="s">
        <v>75</v>
      </c>
      <c r="B34" s="4">
        <v>479694</v>
      </c>
      <c r="C34" s="4">
        <v>397</v>
      </c>
    </row>
    <row r="35" spans="1:3" ht="12.75">
      <c r="A35" s="14" t="s">
        <v>119</v>
      </c>
      <c r="B35" s="4">
        <v>100000</v>
      </c>
      <c r="C35" s="4">
        <v>2000</v>
      </c>
    </row>
    <row r="36" spans="1:3" ht="12.75">
      <c r="A36" s="14" t="s">
        <v>23</v>
      </c>
      <c r="B36" s="4">
        <v>209581</v>
      </c>
      <c r="C36" s="4">
        <v>380</v>
      </c>
    </row>
    <row r="37" spans="1:3" ht="12.75">
      <c r="A37" s="14" t="s">
        <v>112</v>
      </c>
      <c r="B37" s="4">
        <v>692897</v>
      </c>
      <c r="C37" s="4">
        <v>895</v>
      </c>
    </row>
    <row r="38" spans="1:3" ht="12.75">
      <c r="A38" s="14" t="s">
        <v>120</v>
      </c>
      <c r="B38" s="4">
        <v>55002</v>
      </c>
      <c r="C38" s="4">
        <v>200</v>
      </c>
    </row>
    <row r="39" spans="1:3" ht="12.75">
      <c r="A39" s="14" t="s">
        <v>46</v>
      </c>
      <c r="B39" s="4">
        <v>6067040</v>
      </c>
      <c r="C39" s="4">
        <v>491940</v>
      </c>
    </row>
    <row r="40" spans="1:3" ht="12.75">
      <c r="A40" s="14" t="s">
        <v>24</v>
      </c>
      <c r="B40" s="4">
        <v>1026174</v>
      </c>
      <c r="C40" s="4">
        <v>36</v>
      </c>
    </row>
    <row r="41" spans="1:3" ht="12.75">
      <c r="A41" s="14" t="s">
        <v>25</v>
      </c>
      <c r="B41" s="4">
        <v>91301</v>
      </c>
      <c r="C41" s="4">
        <v>40</v>
      </c>
    </row>
    <row r="42" spans="1:3" ht="12.75">
      <c r="A42" s="14" t="s">
        <v>26</v>
      </c>
      <c r="B42" s="4">
        <v>23327</v>
      </c>
      <c r="C42" s="4">
        <v>1</v>
      </c>
    </row>
    <row r="43" spans="1:3" ht="12.75">
      <c r="A43" s="14" t="s">
        <v>109</v>
      </c>
      <c r="B43" s="4">
        <v>2070668</v>
      </c>
      <c r="C43" s="4">
        <v>1825</v>
      </c>
    </row>
    <row r="44" spans="1:3" ht="12.75">
      <c r="A44" s="14" t="s">
        <v>82</v>
      </c>
      <c r="B44" s="4">
        <v>40736492</v>
      </c>
      <c r="C44" s="4">
        <v>268680</v>
      </c>
    </row>
    <row r="45" spans="1:3" ht="12.75">
      <c r="A45" s="14" t="s">
        <v>110</v>
      </c>
      <c r="B45" s="4">
        <v>1644000</v>
      </c>
      <c r="C45" s="4">
        <v>16110</v>
      </c>
    </row>
    <row r="46" spans="1:3" ht="12.75">
      <c r="A46" s="14" t="s">
        <v>83</v>
      </c>
      <c r="B46" s="4">
        <v>1142100</v>
      </c>
      <c r="C46" s="4">
        <v>41218</v>
      </c>
    </row>
    <row r="47" spans="1:3" ht="12.75">
      <c r="A47" s="14" t="s">
        <v>84</v>
      </c>
      <c r="B47" s="4">
        <v>49083363</v>
      </c>
      <c r="C47" s="4">
        <v>1978330</v>
      </c>
    </row>
    <row r="48" spans="1:3" ht="12.75">
      <c r="A48" s="14" t="s">
        <v>27</v>
      </c>
      <c r="B48" s="4">
        <v>188002667</v>
      </c>
      <c r="C48" s="4">
        <v>25966550</v>
      </c>
    </row>
    <row r="49" spans="1:3" ht="12.75">
      <c r="A49" s="14" t="s">
        <v>107</v>
      </c>
      <c r="B49" s="4">
        <v>3349052</v>
      </c>
      <c r="C49" s="4">
        <v>449000</v>
      </c>
    </row>
    <row r="50" spans="1:3" ht="12.75">
      <c r="A50" s="14" t="s">
        <v>28</v>
      </c>
      <c r="B50" s="4">
        <v>4937823</v>
      </c>
      <c r="C50" s="4">
        <v>253</v>
      </c>
    </row>
    <row r="51" spans="1:3" ht="12.75">
      <c r="A51" s="14" t="s">
        <v>29</v>
      </c>
      <c r="B51" s="4">
        <v>1149543397</v>
      </c>
      <c r="C51" s="4">
        <v>13898784</v>
      </c>
    </row>
    <row r="52" spans="1:3" ht="12.75">
      <c r="A52" s="14" t="s">
        <v>30</v>
      </c>
      <c r="B52" s="4">
        <v>140279560</v>
      </c>
      <c r="C52" s="4">
        <v>5703551</v>
      </c>
    </row>
    <row r="53" spans="1:3" ht="12.75">
      <c r="A53" s="14" t="s">
        <v>108</v>
      </c>
      <c r="B53" s="4">
        <v>2547381</v>
      </c>
      <c r="C53" s="4">
        <v>400</v>
      </c>
    </row>
    <row r="54" spans="1:3" ht="12.75">
      <c r="A54" s="14" t="s">
        <v>32</v>
      </c>
      <c r="B54" s="4">
        <v>148748</v>
      </c>
      <c r="C54" s="4">
        <v>45</v>
      </c>
    </row>
    <row r="55" spans="1:3" ht="12.75">
      <c r="A55" s="14" t="s">
        <v>118</v>
      </c>
      <c r="B55" s="4">
        <v>101317</v>
      </c>
      <c r="C55" s="4">
        <v>74</v>
      </c>
    </row>
    <row r="56" spans="1:3" ht="12.75">
      <c r="A56" s="14" t="s">
        <v>35</v>
      </c>
      <c r="B56" s="4">
        <v>120337286</v>
      </c>
      <c r="C56" s="4">
        <v>5439570</v>
      </c>
    </row>
    <row r="57" spans="1:3" ht="12.75">
      <c r="A57" s="14" t="s">
        <v>37</v>
      </c>
      <c r="B57" s="4">
        <v>47131624</v>
      </c>
      <c r="C57" s="4">
        <v>5876444</v>
      </c>
    </row>
    <row r="58" spans="1:3" ht="12.75">
      <c r="A58" s="14" t="s">
        <v>36</v>
      </c>
      <c r="B58" s="4">
        <v>2481038</v>
      </c>
      <c r="C58" s="4">
        <v>6153</v>
      </c>
    </row>
    <row r="59" spans="1:3" ht="12.75">
      <c r="A59" s="14" t="s">
        <v>38</v>
      </c>
      <c r="B59" s="4">
        <v>540396</v>
      </c>
      <c r="C59" s="4">
        <v>1210</v>
      </c>
    </row>
    <row r="60" spans="1:3" ht="12.75">
      <c r="A60" s="14" t="s">
        <v>39</v>
      </c>
      <c r="B60" s="4">
        <v>731371</v>
      </c>
      <c r="C60" s="4">
        <v>4755</v>
      </c>
    </row>
    <row r="61" spans="1:3" ht="12.75">
      <c r="A61" s="14" t="s">
        <v>115</v>
      </c>
      <c r="B61" s="4">
        <v>153171</v>
      </c>
      <c r="C61" s="4">
        <v>700</v>
      </c>
    </row>
    <row r="62" spans="1:3" ht="12.75">
      <c r="A62" s="14" t="s">
        <v>43</v>
      </c>
      <c r="B62" s="4">
        <v>2610185</v>
      </c>
      <c r="C62" s="4">
        <v>40</v>
      </c>
    </row>
    <row r="63" spans="1:3" ht="12.75">
      <c r="A63" s="14" t="s">
        <v>62</v>
      </c>
      <c r="B63" s="4">
        <v>718721905</v>
      </c>
      <c r="C63" s="4">
        <v>4174384</v>
      </c>
    </row>
    <row r="64" spans="1:3" ht="12.75">
      <c r="A64" s="14" t="s">
        <v>40</v>
      </c>
      <c r="B64" s="4">
        <v>4747625969</v>
      </c>
      <c r="C64" s="4">
        <v>46035063</v>
      </c>
    </row>
    <row r="65" spans="1:3" ht="12.75">
      <c r="A65" s="14" t="s">
        <v>44</v>
      </c>
      <c r="B65" s="4">
        <v>1777775</v>
      </c>
      <c r="C65" s="4">
        <v>12026</v>
      </c>
    </row>
    <row r="66" spans="1:3" ht="12.75">
      <c r="A66" s="14" t="s">
        <v>90</v>
      </c>
      <c r="B66" s="4">
        <v>100134</v>
      </c>
      <c r="C66" s="4">
        <v>591</v>
      </c>
    </row>
    <row r="67" spans="1:3" ht="12.75">
      <c r="A67" s="14" t="s">
        <v>45</v>
      </c>
      <c r="B67" s="4">
        <v>18292830117</v>
      </c>
      <c r="C67" s="4">
        <v>183654246</v>
      </c>
    </row>
    <row r="68" spans="1:3" ht="12.75">
      <c r="A68" s="14" t="s">
        <v>60</v>
      </c>
      <c r="B68" s="4">
        <v>120342147</v>
      </c>
      <c r="C68" s="4">
        <v>345549</v>
      </c>
    </row>
    <row r="69" spans="1:3" ht="12.75">
      <c r="A69" s="14" t="s">
        <v>48</v>
      </c>
      <c r="B69" s="4">
        <v>186151227</v>
      </c>
      <c r="C69" s="4">
        <v>18574351</v>
      </c>
    </row>
    <row r="70" spans="1:3" ht="12.75">
      <c r="A70" s="14" t="s">
        <v>59</v>
      </c>
      <c r="B70" s="4">
        <v>68391</v>
      </c>
      <c r="C70" s="4">
        <v>54</v>
      </c>
    </row>
    <row r="71" spans="1:3" ht="12.75">
      <c r="A71" s="14" t="s">
        <v>117</v>
      </c>
      <c r="B71" s="4">
        <v>110828</v>
      </c>
      <c r="C71" s="4">
        <v>538</v>
      </c>
    </row>
    <row r="72" spans="1:3" ht="12.75">
      <c r="A72" s="14" t="s">
        <v>49</v>
      </c>
      <c r="B72" s="4">
        <v>950106</v>
      </c>
      <c r="C72" s="4">
        <v>2000</v>
      </c>
    </row>
    <row r="73" spans="1:3" ht="12.75">
      <c r="A73" s="14" t="s">
        <v>50</v>
      </c>
      <c r="B73" s="4">
        <v>322257256</v>
      </c>
      <c r="C73" s="4">
        <v>6726421</v>
      </c>
    </row>
    <row r="74" spans="1:3" ht="12.75">
      <c r="A74" s="14" t="s">
        <v>95</v>
      </c>
      <c r="B74" s="4">
        <v>29818</v>
      </c>
      <c r="C74" s="4">
        <v>7</v>
      </c>
    </row>
    <row r="75" spans="1:3" ht="12.75">
      <c r="A75" s="14" t="s">
        <v>54</v>
      </c>
      <c r="B75" s="4">
        <v>27332411</v>
      </c>
      <c r="C75" s="4">
        <v>445877</v>
      </c>
    </row>
    <row r="76" spans="1:3" ht="12.75">
      <c r="A76" s="14" t="s">
        <v>55</v>
      </c>
      <c r="B76" s="4">
        <v>1169969</v>
      </c>
      <c r="C76" s="4">
        <v>6459</v>
      </c>
    </row>
    <row r="77" spans="1:3" ht="12.75">
      <c r="A77" s="14" t="s">
        <v>56</v>
      </c>
      <c r="B77" s="4">
        <v>174678146</v>
      </c>
      <c r="C77" s="4">
        <v>4981628</v>
      </c>
    </row>
    <row r="78" spans="1:3" ht="12.75">
      <c r="A78" s="14" t="s">
        <v>113</v>
      </c>
      <c r="B78" s="4">
        <v>582873</v>
      </c>
      <c r="C78" s="4">
        <v>201</v>
      </c>
    </row>
    <row r="79" spans="1:3" ht="12.75">
      <c r="A79" s="14" t="s">
        <v>114</v>
      </c>
      <c r="B79" s="4">
        <v>203970</v>
      </c>
      <c r="C79" s="4">
        <v>4182</v>
      </c>
    </row>
    <row r="80" spans="1:3" ht="12.75">
      <c r="A80" s="14" t="s">
        <v>57</v>
      </c>
      <c r="B80" s="4">
        <v>657380103</v>
      </c>
      <c r="C80" s="4">
        <v>94542970</v>
      </c>
    </row>
    <row r="81" spans="1:3" ht="12.75">
      <c r="A81" s="14" t="s">
        <v>58</v>
      </c>
      <c r="B81" s="4">
        <v>10752</v>
      </c>
      <c r="C81" s="4">
        <v>16</v>
      </c>
    </row>
    <row r="82" spans="1:3" ht="12.75">
      <c r="A82" s="14" t="s">
        <v>51</v>
      </c>
      <c r="B82" s="4">
        <v>233474946</v>
      </c>
      <c r="C82" s="4">
        <v>6673591</v>
      </c>
    </row>
    <row r="83" spans="1:3" ht="12.75">
      <c r="A83" s="14" t="s">
        <v>116</v>
      </c>
      <c r="B83" s="4">
        <v>112434</v>
      </c>
      <c r="C83" s="4">
        <v>3</v>
      </c>
    </row>
    <row r="84" spans="1:3" ht="12.75">
      <c r="A84" s="14" t="s">
        <v>98</v>
      </c>
      <c r="B84" s="4">
        <v>1250966</v>
      </c>
      <c r="C84" s="4">
        <v>122</v>
      </c>
    </row>
    <row r="85" spans="1:3" ht="12.75">
      <c r="A85" s="14" t="s">
        <v>16</v>
      </c>
      <c r="B85" s="4">
        <v>696042</v>
      </c>
      <c r="C85" s="4">
        <v>288</v>
      </c>
    </row>
    <row r="86" spans="1:3" ht="12.75">
      <c r="A86" s="15" t="s">
        <v>103</v>
      </c>
      <c r="B86" s="6">
        <v>22970895</v>
      </c>
      <c r="C86" s="6">
        <v>62369</v>
      </c>
    </row>
    <row r="87" spans="1:3" ht="12.75">
      <c r="A87" s="3" t="s">
        <v>63</v>
      </c>
      <c r="B87" s="16">
        <v>34863031661</v>
      </c>
      <c r="C87" s="16">
        <v>512237582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2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179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380116278</v>
      </c>
      <c r="C9" s="19">
        <v>6403674</v>
      </c>
    </row>
    <row r="10" spans="1:3" ht="12.75">
      <c r="A10" s="20" t="s">
        <v>123</v>
      </c>
      <c r="B10" s="21">
        <v>120842</v>
      </c>
      <c r="C10" s="21">
        <v>71</v>
      </c>
    </row>
    <row r="11" spans="1:3" ht="12.75">
      <c r="A11" s="20" t="s">
        <v>21</v>
      </c>
      <c r="B11" s="21">
        <v>344297119</v>
      </c>
      <c r="C11" s="21">
        <v>4685292</v>
      </c>
    </row>
    <row r="12" spans="1:3" ht="12.75">
      <c r="A12" s="20" t="s">
        <v>68</v>
      </c>
      <c r="B12" s="21">
        <v>6437306</v>
      </c>
      <c r="C12" s="21">
        <v>28637</v>
      </c>
    </row>
    <row r="13" spans="1:3" ht="12.75">
      <c r="A13" s="20" t="s">
        <v>69</v>
      </c>
      <c r="B13" s="21">
        <v>1725330</v>
      </c>
      <c r="C13" s="21">
        <v>14560</v>
      </c>
    </row>
    <row r="14" spans="1:3" ht="12.75">
      <c r="A14" s="20" t="s">
        <v>125</v>
      </c>
      <c r="B14" s="21">
        <v>690185</v>
      </c>
      <c r="C14" s="21">
        <v>23203</v>
      </c>
    </row>
    <row r="15" spans="1:3" ht="12.75">
      <c r="A15" s="20" t="s">
        <v>126</v>
      </c>
      <c r="B15" s="21">
        <v>40631622</v>
      </c>
      <c r="C15" s="21">
        <v>52144</v>
      </c>
    </row>
    <row r="16" spans="1:3" ht="12.75">
      <c r="A16" s="20" t="s">
        <v>159</v>
      </c>
      <c r="B16" s="21">
        <v>1976320</v>
      </c>
      <c r="C16" s="21">
        <v>13456</v>
      </c>
    </row>
    <row r="17" spans="1:3" ht="12.75">
      <c r="A17" s="20" t="s">
        <v>127</v>
      </c>
      <c r="B17" s="21">
        <v>1943217388</v>
      </c>
      <c r="C17" s="21">
        <v>18566629</v>
      </c>
    </row>
    <row r="18" spans="1:3" ht="12.75">
      <c r="A18" s="20" t="s">
        <v>9</v>
      </c>
      <c r="B18" s="21">
        <v>922004340</v>
      </c>
      <c r="C18" s="21">
        <v>12941261</v>
      </c>
    </row>
    <row r="19" spans="1:3" ht="12.75">
      <c r="A19" s="20" t="s">
        <v>160</v>
      </c>
      <c r="B19" s="21">
        <v>11791635</v>
      </c>
      <c r="C19" s="21">
        <v>637164</v>
      </c>
    </row>
    <row r="20" spans="1:3" ht="12.75">
      <c r="A20" s="20" t="s">
        <v>11</v>
      </c>
      <c r="B20" s="21">
        <v>19350276</v>
      </c>
      <c r="C20" s="21">
        <v>763</v>
      </c>
    </row>
    <row r="21" spans="1:3" ht="12.75">
      <c r="A21" s="20" t="s">
        <v>73</v>
      </c>
      <c r="B21" s="21">
        <v>2986528</v>
      </c>
      <c r="C21" s="21">
        <v>10415</v>
      </c>
    </row>
    <row r="22" spans="1:3" ht="12.75">
      <c r="A22" s="20" t="s">
        <v>13</v>
      </c>
      <c r="B22" s="21">
        <v>93599357</v>
      </c>
      <c r="C22" s="21">
        <v>2274891</v>
      </c>
    </row>
    <row r="23" spans="1:3" ht="12.75">
      <c r="A23" s="20" t="s">
        <v>74</v>
      </c>
      <c r="B23" s="21">
        <v>24000</v>
      </c>
      <c r="C23" s="21">
        <v>800</v>
      </c>
    </row>
    <row r="24" spans="1:3" ht="12.75">
      <c r="A24" s="20" t="s">
        <v>100</v>
      </c>
      <c r="B24" s="21">
        <v>906996963</v>
      </c>
      <c r="C24" s="21">
        <v>31094870</v>
      </c>
    </row>
    <row r="25" spans="1:3" ht="12.75">
      <c r="A25" s="20" t="s">
        <v>18</v>
      </c>
      <c r="B25" s="21">
        <v>34825810</v>
      </c>
      <c r="C25" s="21">
        <v>138933</v>
      </c>
    </row>
    <row r="26" spans="1:3" ht="12.75">
      <c r="A26" s="20" t="s">
        <v>161</v>
      </c>
      <c r="B26" s="21">
        <v>6285105</v>
      </c>
      <c r="C26" s="21">
        <v>6797</v>
      </c>
    </row>
    <row r="27" spans="1:3" ht="12.75">
      <c r="A27" s="20" t="s">
        <v>130</v>
      </c>
      <c r="B27" s="21">
        <v>108219302</v>
      </c>
      <c r="C27" s="21">
        <v>18460375</v>
      </c>
    </row>
    <row r="28" spans="1:3" ht="12.75">
      <c r="A28" s="20" t="s">
        <v>162</v>
      </c>
      <c r="B28" s="21">
        <v>68212</v>
      </c>
      <c r="C28" s="21">
        <v>72</v>
      </c>
    </row>
    <row r="29" spans="1:3" ht="12.75">
      <c r="A29" s="20" t="s">
        <v>52</v>
      </c>
      <c r="B29" s="21">
        <v>897107584</v>
      </c>
      <c r="C29" s="21">
        <v>17223551</v>
      </c>
    </row>
    <row r="30" spans="1:3" ht="12.75">
      <c r="A30" s="20" t="s">
        <v>131</v>
      </c>
      <c r="B30" s="21">
        <v>1180765594</v>
      </c>
      <c r="C30" s="21">
        <v>36896311</v>
      </c>
    </row>
    <row r="31" spans="1:3" ht="12.75">
      <c r="A31" s="20" t="s">
        <v>132</v>
      </c>
      <c r="B31" s="21">
        <v>66542372</v>
      </c>
      <c r="C31" s="21">
        <v>2307121</v>
      </c>
    </row>
    <row r="32" spans="1:3" ht="12.75">
      <c r="A32" s="20" t="s">
        <v>163</v>
      </c>
      <c r="B32" s="21">
        <v>3768647</v>
      </c>
      <c r="C32" s="21">
        <v>87</v>
      </c>
    </row>
    <row r="33" spans="1:3" ht="12.75">
      <c r="A33" s="20" t="s">
        <v>133</v>
      </c>
      <c r="B33" s="21">
        <v>1067938844</v>
      </c>
      <c r="C33" s="21">
        <v>22933683</v>
      </c>
    </row>
    <row r="34" spans="1:3" ht="12.75">
      <c r="A34" s="20" t="s">
        <v>134</v>
      </c>
      <c r="B34" s="21">
        <v>60058618</v>
      </c>
      <c r="C34" s="21">
        <v>2910942</v>
      </c>
    </row>
    <row r="35" spans="1:3" ht="12.75">
      <c r="A35" s="20" t="s">
        <v>164</v>
      </c>
      <c r="B35" s="21">
        <v>1273517</v>
      </c>
      <c r="C35" s="21">
        <v>21502</v>
      </c>
    </row>
    <row r="36" spans="1:3" ht="12.75">
      <c r="A36" s="20" t="s">
        <v>22</v>
      </c>
      <c r="B36" s="21">
        <v>47074572</v>
      </c>
      <c r="C36" s="21">
        <v>1166671</v>
      </c>
    </row>
    <row r="37" spans="1:3" ht="12.75">
      <c r="A37" s="20" t="s">
        <v>135</v>
      </c>
      <c r="B37" s="21">
        <v>423729</v>
      </c>
      <c r="C37" s="21">
        <v>17878</v>
      </c>
    </row>
    <row r="38" spans="1:3" ht="12.75">
      <c r="A38" s="20" t="s">
        <v>136</v>
      </c>
      <c r="B38" s="21">
        <v>2481137</v>
      </c>
      <c r="C38" s="21">
        <v>648850</v>
      </c>
    </row>
    <row r="39" spans="1:3" ht="12.75">
      <c r="A39" s="20" t="s">
        <v>165</v>
      </c>
      <c r="B39" s="21">
        <v>17307</v>
      </c>
      <c r="C39" s="21">
        <v>92</v>
      </c>
    </row>
    <row r="40" spans="1:3" ht="12.75">
      <c r="A40" s="20" t="s">
        <v>137</v>
      </c>
      <c r="B40" s="21">
        <v>2340292</v>
      </c>
      <c r="C40" s="21">
        <v>22549</v>
      </c>
    </row>
    <row r="41" spans="1:3" ht="12.75">
      <c r="A41" s="20" t="s">
        <v>138</v>
      </c>
      <c r="B41" s="21">
        <v>515535288</v>
      </c>
      <c r="C41" s="21">
        <v>2178836</v>
      </c>
    </row>
    <row r="42" spans="1:3" ht="12.75">
      <c r="A42" s="20" t="s">
        <v>166</v>
      </c>
      <c r="B42" s="21">
        <v>179182</v>
      </c>
      <c r="C42" s="21">
        <v>9</v>
      </c>
    </row>
    <row r="43" spans="1:3" ht="12.75">
      <c r="A43" s="20" t="s">
        <v>139</v>
      </c>
      <c r="B43" s="21">
        <v>27018251</v>
      </c>
      <c r="C43" s="21">
        <v>2493282</v>
      </c>
    </row>
    <row r="44" spans="1:3" ht="12.75">
      <c r="A44" s="20" t="s">
        <v>167</v>
      </c>
      <c r="B44" s="21">
        <v>78636</v>
      </c>
      <c r="C44" s="21">
        <v>224</v>
      </c>
    </row>
    <row r="45" spans="1:3" ht="12.75">
      <c r="A45" s="20" t="s">
        <v>168</v>
      </c>
      <c r="B45" s="21">
        <v>2989368</v>
      </c>
      <c r="C45" s="21">
        <v>8991</v>
      </c>
    </row>
    <row r="46" spans="1:3" ht="12.75">
      <c r="A46" s="20" t="s">
        <v>28</v>
      </c>
      <c r="B46" s="21">
        <v>1771989</v>
      </c>
      <c r="C46" s="21">
        <v>4067</v>
      </c>
    </row>
    <row r="47" spans="1:3" ht="12.75">
      <c r="A47" s="20" t="s">
        <v>140</v>
      </c>
      <c r="B47" s="21">
        <v>740621594</v>
      </c>
      <c r="C47" s="21">
        <v>10278939</v>
      </c>
    </row>
    <row r="48" spans="1:3" ht="12.75">
      <c r="A48" s="20" t="s">
        <v>141</v>
      </c>
      <c r="B48" s="21">
        <v>309288643</v>
      </c>
      <c r="C48" s="21">
        <v>5006392</v>
      </c>
    </row>
    <row r="49" spans="1:3" ht="12.75">
      <c r="A49" s="20" t="s">
        <v>142</v>
      </c>
      <c r="B49" s="21">
        <v>103645918</v>
      </c>
      <c r="C49" s="21">
        <v>3728189</v>
      </c>
    </row>
    <row r="50" spans="1:3" ht="12.75">
      <c r="A50" s="20" t="s">
        <v>143</v>
      </c>
      <c r="B50" s="21">
        <v>50207086</v>
      </c>
      <c r="C50" s="21">
        <v>1633409</v>
      </c>
    </row>
    <row r="51" spans="1:3" ht="12.75">
      <c r="A51" s="20" t="s">
        <v>169</v>
      </c>
      <c r="B51" s="21">
        <v>4589733</v>
      </c>
      <c r="C51" s="21">
        <v>166645</v>
      </c>
    </row>
    <row r="52" spans="1:3" ht="12.75">
      <c r="A52" s="20" t="s">
        <v>32</v>
      </c>
      <c r="B52" s="21">
        <v>1307871</v>
      </c>
      <c r="C52" s="21">
        <v>11733</v>
      </c>
    </row>
    <row r="53" spans="1:3" ht="12.75">
      <c r="A53" s="20" t="s">
        <v>35</v>
      </c>
      <c r="B53" s="21">
        <v>11013817</v>
      </c>
      <c r="C53" s="21">
        <v>46360</v>
      </c>
    </row>
    <row r="54" spans="1:3" ht="12.75">
      <c r="A54" s="20" t="s">
        <v>37</v>
      </c>
      <c r="B54" s="21">
        <v>17825693</v>
      </c>
      <c r="C54" s="21">
        <v>2816630</v>
      </c>
    </row>
    <row r="55" spans="1:3" ht="12.75">
      <c r="A55" s="20" t="s">
        <v>170</v>
      </c>
      <c r="B55" s="21">
        <v>1751385</v>
      </c>
      <c r="C55" s="21">
        <v>24865</v>
      </c>
    </row>
    <row r="56" spans="1:3" ht="12.75">
      <c r="A56" s="20" t="s">
        <v>171</v>
      </c>
      <c r="B56" s="21">
        <v>925547</v>
      </c>
      <c r="C56" s="21">
        <v>245</v>
      </c>
    </row>
    <row r="57" spans="1:3" ht="12.75">
      <c r="A57" s="20" t="s">
        <v>43</v>
      </c>
      <c r="B57" s="21">
        <v>9611421</v>
      </c>
      <c r="C57" s="21">
        <v>262182</v>
      </c>
    </row>
    <row r="58" spans="1:3" ht="12.75">
      <c r="A58" s="20" t="s">
        <v>145</v>
      </c>
      <c r="B58" s="21">
        <v>5018068885</v>
      </c>
      <c r="C58" s="21">
        <v>69027358</v>
      </c>
    </row>
    <row r="59" spans="1:3" ht="12.75">
      <c r="A59" s="20" t="s">
        <v>172</v>
      </c>
      <c r="B59" s="21">
        <v>276527</v>
      </c>
      <c r="C59" s="21">
        <v>1000</v>
      </c>
    </row>
    <row r="60" spans="1:3" ht="12.75">
      <c r="A60" s="20" t="s">
        <v>146</v>
      </c>
      <c r="B60" s="21">
        <v>88588</v>
      </c>
      <c r="C60" s="21">
        <v>36</v>
      </c>
    </row>
    <row r="61" spans="1:3" ht="12.75">
      <c r="A61" s="20" t="s">
        <v>147</v>
      </c>
      <c r="B61" s="21">
        <v>4495944</v>
      </c>
      <c r="C61" s="21">
        <v>63080</v>
      </c>
    </row>
    <row r="62" spans="1:3" ht="12.75">
      <c r="A62" s="20" t="s">
        <v>47</v>
      </c>
      <c r="B62" s="21">
        <v>11204718</v>
      </c>
      <c r="C62" s="21">
        <v>4981</v>
      </c>
    </row>
    <row r="63" spans="1:3" ht="12.75">
      <c r="A63" s="20" t="s">
        <v>45</v>
      </c>
      <c r="B63" s="21">
        <v>16546808926</v>
      </c>
      <c r="C63" s="21">
        <v>206268876</v>
      </c>
    </row>
    <row r="64" spans="1:3" ht="12.75">
      <c r="A64" s="20" t="s">
        <v>60</v>
      </c>
      <c r="B64" s="21">
        <v>298619224</v>
      </c>
      <c r="C64" s="21">
        <v>5563959</v>
      </c>
    </row>
    <row r="65" spans="1:3" ht="12.75">
      <c r="A65" s="20" t="s">
        <v>149</v>
      </c>
      <c r="B65" s="21">
        <v>120884868</v>
      </c>
      <c r="C65" s="21">
        <v>2102141</v>
      </c>
    </row>
    <row r="66" spans="1:3" ht="12.75">
      <c r="A66" s="20" t="s">
        <v>173</v>
      </c>
      <c r="B66" s="21">
        <v>1667664</v>
      </c>
      <c r="C66" s="21">
        <v>4847</v>
      </c>
    </row>
    <row r="67" spans="1:3" ht="12.75">
      <c r="A67" s="20" t="s">
        <v>150</v>
      </c>
      <c r="B67" s="21">
        <v>154787488</v>
      </c>
      <c r="C67" s="21">
        <v>21252050</v>
      </c>
    </row>
    <row r="68" spans="1:3" ht="12.75">
      <c r="A68" s="20" t="s">
        <v>50</v>
      </c>
      <c r="B68" s="21">
        <v>428573728</v>
      </c>
      <c r="C68" s="21">
        <v>12782584</v>
      </c>
    </row>
    <row r="69" spans="1:3" ht="12.75">
      <c r="A69" s="20" t="s">
        <v>174</v>
      </c>
      <c r="B69" s="21">
        <v>2153371</v>
      </c>
      <c r="C69" s="21">
        <v>13000</v>
      </c>
    </row>
    <row r="70" spans="1:3" ht="12.75">
      <c r="A70" s="20" t="s">
        <v>95</v>
      </c>
      <c r="B70" s="21">
        <v>86883</v>
      </c>
      <c r="C70" s="21">
        <v>8</v>
      </c>
    </row>
    <row r="71" spans="1:3" ht="12.75">
      <c r="A71" s="20" t="s">
        <v>152</v>
      </c>
      <c r="B71" s="21">
        <v>38604552</v>
      </c>
      <c r="C71" s="21">
        <v>521479</v>
      </c>
    </row>
    <row r="72" spans="1:3" ht="12.75">
      <c r="A72" s="20" t="s">
        <v>153</v>
      </c>
      <c r="B72" s="21">
        <v>750227</v>
      </c>
      <c r="C72" s="21">
        <v>611</v>
      </c>
    </row>
    <row r="73" spans="1:3" ht="12.75">
      <c r="A73" s="20" t="s">
        <v>154</v>
      </c>
      <c r="B73" s="21">
        <v>444047133</v>
      </c>
      <c r="C73" s="21">
        <v>15588701</v>
      </c>
    </row>
    <row r="74" spans="1:3" ht="12.75">
      <c r="A74" s="20" t="s">
        <v>175</v>
      </c>
      <c r="B74" s="21">
        <v>3482918</v>
      </c>
      <c r="C74" s="21">
        <v>13030</v>
      </c>
    </row>
    <row r="75" spans="1:3" ht="12.75">
      <c r="A75" s="20" t="s">
        <v>176</v>
      </c>
      <c r="B75" s="21">
        <v>365734</v>
      </c>
      <c r="C75" s="21">
        <v>17352</v>
      </c>
    </row>
    <row r="76" spans="1:3" ht="12.75">
      <c r="A76" s="20" t="s">
        <v>156</v>
      </c>
      <c r="B76" s="21">
        <v>37750485</v>
      </c>
      <c r="C76" s="21">
        <v>1266339</v>
      </c>
    </row>
    <row r="77" spans="1:3" ht="12.75">
      <c r="A77" s="20" t="s">
        <v>177</v>
      </c>
      <c r="B77" s="21">
        <v>92610</v>
      </c>
      <c r="C77" s="21">
        <v>15</v>
      </c>
    </row>
    <row r="78" spans="1:3" ht="12.75">
      <c r="A78" s="20" t="s">
        <v>57</v>
      </c>
      <c r="B78" s="21">
        <v>979304633</v>
      </c>
      <c r="C78" s="21">
        <v>119041560</v>
      </c>
    </row>
    <row r="79" spans="1:3" ht="12.75">
      <c r="A79" s="20" t="s">
        <v>51</v>
      </c>
      <c r="B79" s="21">
        <v>166349547</v>
      </c>
      <c r="C79" s="21">
        <v>6597458</v>
      </c>
    </row>
    <row r="80" spans="1:3" ht="12.75">
      <c r="A80" s="22" t="s">
        <v>178</v>
      </c>
      <c r="B80" s="23">
        <v>2353804</v>
      </c>
      <c r="C80" s="23">
        <v>22297</v>
      </c>
    </row>
    <row r="81" spans="1:3" ht="12.75">
      <c r="A81" s="7" t="s">
        <v>63</v>
      </c>
      <c r="B81" s="17">
        <v>34214336010</v>
      </c>
      <c r="C81" s="17">
        <v>668317004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28125" style="0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158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18" t="s">
        <v>122</v>
      </c>
      <c r="B9" s="19">
        <v>216470834</v>
      </c>
      <c r="C9" s="19">
        <v>941078</v>
      </c>
    </row>
    <row r="10" spans="1:3" ht="12.75">
      <c r="A10" s="20" t="s">
        <v>123</v>
      </c>
      <c r="B10" s="21">
        <v>300000</v>
      </c>
      <c r="C10" s="21">
        <v>1450</v>
      </c>
    </row>
    <row r="11" spans="1:3" ht="12.75">
      <c r="A11" s="20" t="s">
        <v>21</v>
      </c>
      <c r="B11" s="21">
        <v>355428842</v>
      </c>
      <c r="C11" s="21">
        <v>7524913</v>
      </c>
    </row>
    <row r="12" spans="1:3" ht="12.75">
      <c r="A12" s="20" t="s">
        <v>68</v>
      </c>
      <c r="B12" s="21">
        <v>1256332</v>
      </c>
      <c r="C12" s="21">
        <v>11610</v>
      </c>
    </row>
    <row r="13" spans="1:3" ht="12.75">
      <c r="A13" s="20" t="s">
        <v>124</v>
      </c>
      <c r="B13" s="21">
        <v>191024408</v>
      </c>
      <c r="C13" s="21">
        <v>5680317</v>
      </c>
    </row>
    <row r="14" spans="1:3" ht="12.75">
      <c r="A14" s="20" t="s">
        <v>125</v>
      </c>
      <c r="B14" s="21">
        <v>54088935</v>
      </c>
      <c r="C14" s="21">
        <v>1945367</v>
      </c>
    </row>
    <row r="15" spans="1:3" ht="12.75">
      <c r="A15" s="20" t="s">
        <v>102</v>
      </c>
      <c r="B15" s="21">
        <v>39706991</v>
      </c>
      <c r="C15" s="21">
        <v>1366570</v>
      </c>
    </row>
    <row r="16" spans="1:3" ht="12.75">
      <c r="A16" s="20" t="s">
        <v>126</v>
      </c>
      <c r="B16" s="21">
        <v>879814</v>
      </c>
      <c r="C16" s="21">
        <v>1123</v>
      </c>
    </row>
    <row r="17" spans="1:3" ht="12.75">
      <c r="A17" s="20" t="s">
        <v>127</v>
      </c>
      <c r="B17" s="21">
        <v>1173426236</v>
      </c>
      <c r="C17" s="21">
        <v>18203176</v>
      </c>
    </row>
    <row r="18" spans="1:3" ht="12.75">
      <c r="A18" s="20" t="s">
        <v>9</v>
      </c>
      <c r="B18" s="21">
        <v>1757672602</v>
      </c>
      <c r="C18" s="21">
        <v>51201016</v>
      </c>
    </row>
    <row r="19" spans="1:3" ht="12.75">
      <c r="A19" s="20" t="s">
        <v>128</v>
      </c>
      <c r="B19" s="21">
        <v>800000</v>
      </c>
      <c r="C19" s="21">
        <v>2550</v>
      </c>
    </row>
    <row r="20" spans="1:3" ht="12.75">
      <c r="A20" s="20" t="s">
        <v>11</v>
      </c>
      <c r="B20" s="21">
        <v>106865041</v>
      </c>
      <c r="C20" s="21">
        <v>633212</v>
      </c>
    </row>
    <row r="21" spans="1:3" ht="12.75">
      <c r="A21" s="20" t="s">
        <v>73</v>
      </c>
      <c r="B21" s="21">
        <v>1975287</v>
      </c>
      <c r="C21" s="21">
        <v>6720</v>
      </c>
    </row>
    <row r="22" spans="1:3" ht="12.75">
      <c r="A22" s="20" t="s">
        <v>13</v>
      </c>
      <c r="B22" s="21">
        <v>14578189</v>
      </c>
      <c r="C22" s="21">
        <v>159431</v>
      </c>
    </row>
    <row r="23" spans="1:3" ht="12.75">
      <c r="A23" s="20" t="s">
        <v>100</v>
      </c>
      <c r="B23" s="21">
        <v>327273669</v>
      </c>
      <c r="C23" s="21">
        <v>11615526</v>
      </c>
    </row>
    <row r="24" spans="1:3" ht="12.75">
      <c r="A24" s="20" t="s">
        <v>129</v>
      </c>
      <c r="B24" s="21">
        <v>5258934</v>
      </c>
      <c r="C24" s="21">
        <v>7955</v>
      </c>
    </row>
    <row r="25" spans="1:3" ht="12.75">
      <c r="A25" s="20" t="s">
        <v>18</v>
      </c>
      <c r="B25" s="21">
        <v>38380707</v>
      </c>
      <c r="C25" s="21">
        <v>156662</v>
      </c>
    </row>
    <row r="26" spans="1:3" ht="12.75">
      <c r="A26" s="20" t="s">
        <v>130</v>
      </c>
      <c r="B26" s="21">
        <v>181528002</v>
      </c>
      <c r="C26" s="21">
        <v>26210978</v>
      </c>
    </row>
    <row r="27" spans="1:3" ht="12.75">
      <c r="A27" s="20" t="s">
        <v>52</v>
      </c>
      <c r="B27" s="21">
        <v>1477440864</v>
      </c>
      <c r="C27" s="21">
        <v>19612693</v>
      </c>
    </row>
    <row r="28" spans="1:3" ht="12.75">
      <c r="A28" s="20" t="s">
        <v>131</v>
      </c>
      <c r="B28" s="21">
        <v>5091584301</v>
      </c>
      <c r="C28" s="21">
        <v>34559872</v>
      </c>
    </row>
    <row r="29" spans="1:3" ht="12.75">
      <c r="A29" s="20" t="s">
        <v>132</v>
      </c>
      <c r="B29" s="21">
        <v>4408557</v>
      </c>
      <c r="C29" s="21">
        <v>3160</v>
      </c>
    </row>
    <row r="30" spans="1:3" ht="12.75">
      <c r="A30" s="20" t="s">
        <v>133</v>
      </c>
      <c r="B30" s="21">
        <v>940713047</v>
      </c>
      <c r="C30" s="21">
        <v>21301963</v>
      </c>
    </row>
    <row r="31" spans="1:3" ht="12.75">
      <c r="A31" s="20" t="s">
        <v>134</v>
      </c>
      <c r="B31" s="21">
        <v>106123712</v>
      </c>
      <c r="C31" s="21">
        <v>6182917</v>
      </c>
    </row>
    <row r="32" spans="1:3" ht="12.75">
      <c r="A32" s="20" t="s">
        <v>22</v>
      </c>
      <c r="B32" s="21">
        <v>60631821</v>
      </c>
      <c r="C32" s="21">
        <v>1764787</v>
      </c>
    </row>
    <row r="33" spans="1:3" ht="12.75">
      <c r="A33" s="20" t="s">
        <v>135</v>
      </c>
      <c r="B33" s="21">
        <v>636622</v>
      </c>
      <c r="C33" s="21">
        <v>137</v>
      </c>
    </row>
    <row r="34" spans="1:3" ht="12.75">
      <c r="A34" s="20" t="s">
        <v>136</v>
      </c>
      <c r="B34" s="21">
        <v>11643448</v>
      </c>
      <c r="C34" s="21">
        <v>583870</v>
      </c>
    </row>
    <row r="35" spans="1:3" ht="12.75">
      <c r="A35" s="20" t="s">
        <v>137</v>
      </c>
      <c r="B35" s="21">
        <v>5047901</v>
      </c>
      <c r="C35" s="21">
        <v>26467</v>
      </c>
    </row>
    <row r="36" spans="1:3" ht="12.75">
      <c r="A36" s="20" t="s">
        <v>138</v>
      </c>
      <c r="B36" s="21">
        <v>560898393</v>
      </c>
      <c r="C36" s="21">
        <v>2481262</v>
      </c>
    </row>
    <row r="37" spans="1:3" ht="12.75">
      <c r="A37" s="20" t="s">
        <v>139</v>
      </c>
      <c r="B37" s="21">
        <v>59125590</v>
      </c>
      <c r="C37" s="21">
        <v>7570396</v>
      </c>
    </row>
    <row r="38" spans="1:3" ht="12.75">
      <c r="A38" s="20" t="s">
        <v>140</v>
      </c>
      <c r="B38" s="21">
        <v>1147139597</v>
      </c>
      <c r="C38" s="21">
        <v>11848426</v>
      </c>
    </row>
    <row r="39" spans="1:3" ht="12.75">
      <c r="A39" s="20" t="s">
        <v>141</v>
      </c>
      <c r="B39" s="21">
        <v>135253953</v>
      </c>
      <c r="C39" s="21">
        <v>21086917</v>
      </c>
    </row>
    <row r="40" spans="1:3" ht="12.75">
      <c r="A40" s="20" t="s">
        <v>142</v>
      </c>
      <c r="B40" s="21">
        <v>249611</v>
      </c>
      <c r="C40" s="21">
        <v>6720</v>
      </c>
    </row>
    <row r="41" spans="1:3" ht="12.75">
      <c r="A41" s="20" t="s">
        <v>143</v>
      </c>
      <c r="B41" s="21">
        <v>39912</v>
      </c>
      <c r="C41" s="21">
        <v>691</v>
      </c>
    </row>
    <row r="42" spans="1:3" ht="12.75">
      <c r="A42" s="20" t="s">
        <v>32</v>
      </c>
      <c r="B42" s="21">
        <v>459492</v>
      </c>
      <c r="C42" s="21">
        <v>422</v>
      </c>
    </row>
    <row r="43" spans="1:3" ht="12.75">
      <c r="A43" s="20" t="s">
        <v>144</v>
      </c>
      <c r="B43" s="21">
        <v>1468086</v>
      </c>
      <c r="C43" s="21">
        <v>2474</v>
      </c>
    </row>
    <row r="44" spans="1:3" ht="12.75">
      <c r="A44" s="20" t="s">
        <v>35</v>
      </c>
      <c r="B44" s="21">
        <v>276454748</v>
      </c>
      <c r="C44" s="21">
        <v>9452729</v>
      </c>
    </row>
    <row r="45" spans="1:3" ht="12.75">
      <c r="A45" s="20" t="s">
        <v>37</v>
      </c>
      <c r="B45" s="21">
        <v>151781324</v>
      </c>
      <c r="C45" s="21">
        <v>9762641</v>
      </c>
    </row>
    <row r="46" spans="1:3" ht="12.75">
      <c r="A46" s="20" t="s">
        <v>115</v>
      </c>
      <c r="B46" s="21">
        <v>110836</v>
      </c>
      <c r="C46" s="21">
        <v>42</v>
      </c>
    </row>
    <row r="47" spans="1:3" ht="12.75">
      <c r="A47" s="20" t="s">
        <v>43</v>
      </c>
      <c r="B47" s="21">
        <v>168917799</v>
      </c>
      <c r="C47" s="21">
        <v>2619278</v>
      </c>
    </row>
    <row r="48" spans="1:3" ht="12.75">
      <c r="A48" s="20" t="s">
        <v>145</v>
      </c>
      <c r="B48" s="21">
        <v>5309107260</v>
      </c>
      <c r="C48" s="21">
        <v>65825391</v>
      </c>
    </row>
    <row r="49" spans="1:3" ht="12.75">
      <c r="A49" s="20" t="s">
        <v>146</v>
      </c>
      <c r="B49" s="21">
        <v>78000</v>
      </c>
      <c r="C49" s="21">
        <v>58</v>
      </c>
    </row>
    <row r="50" spans="1:3" ht="12.75">
      <c r="A50" s="20" t="s">
        <v>89</v>
      </c>
      <c r="B50" s="21">
        <v>157410</v>
      </c>
      <c r="C50" s="21">
        <v>17</v>
      </c>
    </row>
    <row r="51" spans="1:3" ht="12.75">
      <c r="A51" s="20" t="s">
        <v>147</v>
      </c>
      <c r="B51" s="21">
        <v>4609362</v>
      </c>
      <c r="C51" s="21">
        <v>64000</v>
      </c>
    </row>
    <row r="52" spans="1:3" ht="12.75">
      <c r="A52" s="20" t="s">
        <v>47</v>
      </c>
      <c r="B52" s="21">
        <v>2863784</v>
      </c>
      <c r="C52" s="21">
        <v>13710</v>
      </c>
    </row>
    <row r="53" spans="1:3" ht="12.75">
      <c r="A53" s="20" t="s">
        <v>45</v>
      </c>
      <c r="B53" s="21">
        <v>16339349168</v>
      </c>
      <c r="C53" s="21">
        <v>180518243</v>
      </c>
    </row>
    <row r="54" spans="1:3" ht="12.75">
      <c r="A54" s="20" t="s">
        <v>60</v>
      </c>
      <c r="B54" s="21">
        <v>383013892</v>
      </c>
      <c r="C54" s="21">
        <v>8105084</v>
      </c>
    </row>
    <row r="55" spans="1:3" ht="12.75">
      <c r="A55" s="20" t="s">
        <v>148</v>
      </c>
      <c r="B55" s="21">
        <v>760829</v>
      </c>
      <c r="C55" s="21">
        <v>1830</v>
      </c>
    </row>
    <row r="56" spans="1:3" ht="12.75">
      <c r="A56" s="20" t="s">
        <v>149</v>
      </c>
      <c r="B56" s="21">
        <v>30621516</v>
      </c>
      <c r="C56" s="21">
        <v>879067</v>
      </c>
    </row>
    <row r="57" spans="1:3" ht="12.75">
      <c r="A57" s="20" t="s">
        <v>150</v>
      </c>
      <c r="B57" s="21">
        <v>105569678</v>
      </c>
      <c r="C57" s="21">
        <v>15800600</v>
      </c>
    </row>
    <row r="58" spans="1:3" ht="12.75">
      <c r="A58" s="20" t="s">
        <v>151</v>
      </c>
      <c r="B58" s="21">
        <v>1877813</v>
      </c>
      <c r="C58" s="21">
        <v>4520</v>
      </c>
    </row>
    <row r="59" spans="1:3" ht="12.75">
      <c r="A59" s="20" t="s">
        <v>50</v>
      </c>
      <c r="B59" s="21">
        <v>288066591</v>
      </c>
      <c r="C59" s="21">
        <v>6634975</v>
      </c>
    </row>
    <row r="60" spans="1:3" ht="12.75">
      <c r="A60" s="20" t="s">
        <v>95</v>
      </c>
      <c r="B60" s="21">
        <v>3459990</v>
      </c>
      <c r="C60" s="21">
        <v>6748</v>
      </c>
    </row>
    <row r="61" spans="1:3" ht="12.75">
      <c r="A61" s="20" t="s">
        <v>152</v>
      </c>
      <c r="B61" s="21">
        <v>45996220</v>
      </c>
      <c r="C61" s="21">
        <v>602621</v>
      </c>
    </row>
    <row r="62" spans="1:3" ht="12.75">
      <c r="A62" s="20" t="s">
        <v>153</v>
      </c>
      <c r="B62" s="21">
        <v>10976861</v>
      </c>
      <c r="C62" s="21">
        <v>511588</v>
      </c>
    </row>
    <row r="63" spans="1:3" ht="12.75">
      <c r="A63" s="20" t="s">
        <v>154</v>
      </c>
      <c r="B63" s="21">
        <v>487442814</v>
      </c>
      <c r="C63" s="21">
        <v>11957373</v>
      </c>
    </row>
    <row r="64" spans="1:3" ht="12.75">
      <c r="A64" s="20" t="s">
        <v>155</v>
      </c>
      <c r="B64" s="21">
        <v>1088084</v>
      </c>
      <c r="C64" s="21">
        <v>37046</v>
      </c>
    </row>
    <row r="65" spans="1:3" ht="12.75">
      <c r="A65" s="20" t="s">
        <v>156</v>
      </c>
      <c r="B65" s="21">
        <v>37131782</v>
      </c>
      <c r="C65" s="21">
        <v>848943</v>
      </c>
    </row>
    <row r="66" spans="1:3" ht="12.75">
      <c r="A66" s="20" t="s">
        <v>57</v>
      </c>
      <c r="B66" s="21">
        <v>523797375</v>
      </c>
      <c r="C66" s="21">
        <v>74957579</v>
      </c>
    </row>
    <row r="67" spans="1:3" ht="12.75">
      <c r="A67" s="20" t="s">
        <v>157</v>
      </c>
      <c r="B67" s="21">
        <v>8002163</v>
      </c>
      <c r="C67" s="21">
        <v>232612</v>
      </c>
    </row>
    <row r="68" spans="1:3" ht="12.75">
      <c r="A68" s="22" t="s">
        <v>51</v>
      </c>
      <c r="B68" s="23">
        <v>233316371</v>
      </c>
      <c r="C68" s="23">
        <v>8410656</v>
      </c>
    </row>
    <row r="69" spans="1:3" ht="12.75">
      <c r="A69" s="7" t="s">
        <v>63</v>
      </c>
      <c r="B69" s="17">
        <v>38484331400</v>
      </c>
      <c r="C69" s="17">
        <v>649950179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181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30" t="s">
        <v>122</v>
      </c>
      <c r="B9" s="29">
        <v>242542701</v>
      </c>
      <c r="C9" s="29">
        <v>871050</v>
      </c>
    </row>
    <row r="10" spans="1:3" ht="12.75">
      <c r="A10" s="31" t="s">
        <v>21</v>
      </c>
      <c r="B10" s="21">
        <v>279027303</v>
      </c>
      <c r="C10" s="21">
        <v>553884</v>
      </c>
    </row>
    <row r="11" spans="1:3" ht="12.75">
      <c r="A11" s="31" t="s">
        <v>124</v>
      </c>
      <c r="B11" s="21">
        <v>393861680</v>
      </c>
      <c r="C11" s="21">
        <v>10559566</v>
      </c>
    </row>
    <row r="12" spans="1:3" ht="12.75">
      <c r="A12" s="31" t="s">
        <v>125</v>
      </c>
      <c r="B12" s="21">
        <v>11746509</v>
      </c>
      <c r="C12" s="21">
        <v>449395</v>
      </c>
    </row>
    <row r="13" spans="1:3" ht="12.75">
      <c r="A13" s="31" t="s">
        <v>102</v>
      </c>
      <c r="B13" s="21">
        <v>192493665</v>
      </c>
      <c r="C13" s="21">
        <v>12065545</v>
      </c>
    </row>
    <row r="14" spans="1:3" ht="12.75">
      <c r="A14" s="31" t="s">
        <v>126</v>
      </c>
      <c r="B14" s="21">
        <v>2578129</v>
      </c>
      <c r="C14" s="21">
        <v>107</v>
      </c>
    </row>
    <row r="15" spans="1:3" ht="12.75">
      <c r="A15" s="31" t="s">
        <v>159</v>
      </c>
      <c r="B15" s="21">
        <v>1118232</v>
      </c>
      <c r="C15" s="21">
        <v>24100</v>
      </c>
    </row>
    <row r="16" spans="1:3" ht="12.75">
      <c r="A16" s="31" t="s">
        <v>127</v>
      </c>
      <c r="B16" s="21">
        <v>627108642</v>
      </c>
      <c r="C16" s="21">
        <v>10280438</v>
      </c>
    </row>
    <row r="17" spans="1:3" ht="12.75">
      <c r="A17" s="31" t="s">
        <v>101</v>
      </c>
      <c r="B17" s="21">
        <v>38679633</v>
      </c>
      <c r="C17" s="21">
        <v>1037586</v>
      </c>
    </row>
    <row r="18" spans="1:3" ht="12.75">
      <c r="A18" s="31" t="s">
        <v>9</v>
      </c>
      <c r="B18" s="21">
        <v>3129437930</v>
      </c>
      <c r="C18" s="21">
        <v>112854441</v>
      </c>
    </row>
    <row r="19" spans="1:3" ht="12.75">
      <c r="A19" s="31" t="s">
        <v>11</v>
      </c>
      <c r="B19" s="21">
        <v>5732737</v>
      </c>
      <c r="C19" s="21">
        <v>481</v>
      </c>
    </row>
    <row r="20" spans="1:3" ht="12.75">
      <c r="A20" s="31" t="s">
        <v>13</v>
      </c>
      <c r="B20" s="21">
        <v>48004275</v>
      </c>
      <c r="C20" s="21">
        <v>1218938</v>
      </c>
    </row>
    <row r="21" spans="1:3" ht="12.75">
      <c r="A21" s="31" t="s">
        <v>182</v>
      </c>
      <c r="B21" s="21">
        <v>21927902</v>
      </c>
      <c r="C21" s="21">
        <v>1073175</v>
      </c>
    </row>
    <row r="22" spans="1:3" ht="12.75">
      <c r="A22" s="31" t="s">
        <v>100</v>
      </c>
      <c r="B22" s="21">
        <v>302917478</v>
      </c>
      <c r="C22" s="21">
        <v>8264900</v>
      </c>
    </row>
    <row r="23" spans="1:3" ht="12.75">
      <c r="A23" s="31" t="s">
        <v>18</v>
      </c>
      <c r="B23" s="21">
        <v>39018369</v>
      </c>
      <c r="C23" s="21">
        <v>34923</v>
      </c>
    </row>
    <row r="24" spans="1:3" ht="12.75">
      <c r="A24" s="31" t="s">
        <v>130</v>
      </c>
      <c r="B24" s="21">
        <v>99579199</v>
      </c>
      <c r="C24" s="21">
        <v>11984846</v>
      </c>
    </row>
    <row r="25" spans="1:3" ht="12.75">
      <c r="A25" s="31" t="s">
        <v>52</v>
      </c>
      <c r="B25" s="21">
        <v>2953702341</v>
      </c>
      <c r="C25" s="21">
        <v>19531766</v>
      </c>
    </row>
    <row r="26" spans="1:3" ht="12.75">
      <c r="A26" s="31" t="s">
        <v>131</v>
      </c>
      <c r="B26" s="21">
        <v>1056710946</v>
      </c>
      <c r="C26" s="21">
        <v>28064175</v>
      </c>
    </row>
    <row r="27" spans="1:3" ht="12.75">
      <c r="A27" s="31" t="s">
        <v>132</v>
      </c>
      <c r="B27" s="21">
        <v>11095</v>
      </c>
      <c r="C27" s="21">
        <v>5</v>
      </c>
    </row>
    <row r="28" spans="1:3" ht="12.75">
      <c r="A28" s="31" t="s">
        <v>133</v>
      </c>
      <c r="B28" s="21">
        <v>772419805</v>
      </c>
      <c r="C28" s="21">
        <v>13583769</v>
      </c>
    </row>
    <row r="29" spans="1:3" ht="12.75">
      <c r="A29" s="31" t="s">
        <v>134</v>
      </c>
      <c r="B29" s="21">
        <v>185715847</v>
      </c>
      <c r="C29" s="21">
        <v>14890819</v>
      </c>
    </row>
    <row r="30" spans="1:3" ht="12.75">
      <c r="A30" s="31" t="s">
        <v>22</v>
      </c>
      <c r="B30" s="21">
        <v>75457301</v>
      </c>
      <c r="C30" s="21">
        <v>1830000</v>
      </c>
    </row>
    <row r="31" spans="1:3" ht="12.75">
      <c r="A31" s="31" t="s">
        <v>135</v>
      </c>
      <c r="B31" s="21">
        <v>649638</v>
      </c>
      <c r="C31" s="21">
        <v>141</v>
      </c>
    </row>
    <row r="32" spans="1:3" ht="12.75">
      <c r="A32" s="31" t="s">
        <v>136</v>
      </c>
      <c r="B32" s="21">
        <v>4102770</v>
      </c>
      <c r="C32" s="21">
        <v>64162</v>
      </c>
    </row>
    <row r="33" spans="1:3" ht="12.75">
      <c r="A33" s="31" t="s">
        <v>165</v>
      </c>
      <c r="B33" s="21">
        <v>23519127</v>
      </c>
      <c r="C33" s="21">
        <v>647264</v>
      </c>
    </row>
    <row r="34" spans="1:3" ht="12.75">
      <c r="A34" s="31" t="s">
        <v>137</v>
      </c>
      <c r="B34" s="21">
        <v>465640</v>
      </c>
      <c r="C34" s="21">
        <v>56</v>
      </c>
    </row>
    <row r="35" spans="1:3" ht="12.75">
      <c r="A35" s="31" t="s">
        <v>138</v>
      </c>
      <c r="B35" s="21">
        <v>500220552</v>
      </c>
      <c r="C35" s="21">
        <v>2847049</v>
      </c>
    </row>
    <row r="36" spans="1:3" ht="12.75">
      <c r="A36" s="31" t="s">
        <v>139</v>
      </c>
      <c r="B36" s="21">
        <v>4054798</v>
      </c>
      <c r="C36" s="21">
        <v>550000</v>
      </c>
    </row>
    <row r="37" spans="1:3" ht="12.75">
      <c r="A37" s="31" t="s">
        <v>168</v>
      </c>
      <c r="B37" s="21">
        <v>652625</v>
      </c>
      <c r="C37" s="21">
        <v>183</v>
      </c>
    </row>
    <row r="38" spans="1:3" ht="12.75">
      <c r="A38" s="31" t="s">
        <v>28</v>
      </c>
      <c r="B38" s="21">
        <v>891271</v>
      </c>
      <c r="C38" s="21">
        <v>75</v>
      </c>
    </row>
    <row r="39" spans="1:3" ht="12.75">
      <c r="A39" s="31" t="s">
        <v>140</v>
      </c>
      <c r="B39" s="21">
        <v>1548076262</v>
      </c>
      <c r="C39" s="21">
        <v>20337093</v>
      </c>
    </row>
    <row r="40" spans="1:3" ht="12.75">
      <c r="A40" s="31" t="s">
        <v>141</v>
      </c>
      <c r="B40" s="21">
        <v>20033142</v>
      </c>
      <c r="C40" s="21">
        <v>28594</v>
      </c>
    </row>
    <row r="41" spans="1:3" ht="12.75">
      <c r="A41" s="31" t="s">
        <v>142</v>
      </c>
      <c r="B41" s="21">
        <v>103078</v>
      </c>
      <c r="C41" s="21">
        <v>3145</v>
      </c>
    </row>
    <row r="42" spans="1:3" ht="12.75">
      <c r="A42" s="31" t="s">
        <v>143</v>
      </c>
      <c r="B42" s="21">
        <v>161836596</v>
      </c>
      <c r="C42" s="21">
        <v>4114421</v>
      </c>
    </row>
    <row r="43" spans="1:3" ht="12.75">
      <c r="A43" s="31" t="s">
        <v>169</v>
      </c>
      <c r="B43" s="21">
        <v>6113522</v>
      </c>
      <c r="C43" s="21">
        <v>136738</v>
      </c>
    </row>
    <row r="44" spans="1:3" ht="12.75">
      <c r="A44" s="31" t="s">
        <v>32</v>
      </c>
      <c r="B44" s="21">
        <v>2757496</v>
      </c>
      <c r="C44" s="21">
        <v>5276</v>
      </c>
    </row>
    <row r="45" spans="1:3" ht="12.75">
      <c r="A45" s="31" t="s">
        <v>118</v>
      </c>
      <c r="B45" s="21">
        <v>76201</v>
      </c>
      <c r="C45" s="21">
        <v>103</v>
      </c>
    </row>
    <row r="46" spans="1:3" ht="12.75">
      <c r="A46" s="31" t="s">
        <v>35</v>
      </c>
      <c r="B46" s="21">
        <v>81886727</v>
      </c>
      <c r="C46" s="21">
        <v>3337771</v>
      </c>
    </row>
    <row r="47" spans="1:3" ht="12.75">
      <c r="A47" s="31" t="s">
        <v>37</v>
      </c>
      <c r="B47" s="21">
        <v>120771339</v>
      </c>
      <c r="C47" s="21">
        <v>12750804</v>
      </c>
    </row>
    <row r="48" spans="1:3" ht="12.75">
      <c r="A48" s="31" t="s">
        <v>171</v>
      </c>
      <c r="B48" s="21">
        <v>248189</v>
      </c>
      <c r="C48" s="21">
        <v>115</v>
      </c>
    </row>
    <row r="49" spans="1:3" ht="12.75">
      <c r="A49" s="31" t="s">
        <v>43</v>
      </c>
      <c r="B49" s="21">
        <v>24949313</v>
      </c>
      <c r="C49" s="21">
        <v>458461</v>
      </c>
    </row>
    <row r="50" spans="1:3" ht="12.75">
      <c r="A50" s="31" t="s">
        <v>145</v>
      </c>
      <c r="B50" s="21">
        <v>6095464194</v>
      </c>
      <c r="C50" s="21">
        <v>72796003</v>
      </c>
    </row>
    <row r="51" spans="1:3" ht="12.75">
      <c r="A51" s="31" t="s">
        <v>146</v>
      </c>
      <c r="B51" s="21">
        <v>8473724</v>
      </c>
      <c r="C51" s="21">
        <v>388838</v>
      </c>
    </row>
    <row r="52" spans="1:3" ht="12.75">
      <c r="A52" s="31" t="s">
        <v>47</v>
      </c>
      <c r="B52" s="21">
        <v>2779778</v>
      </c>
      <c r="C52" s="21">
        <v>2745</v>
      </c>
    </row>
    <row r="53" spans="1:3" ht="12.75">
      <c r="A53" s="31" t="s">
        <v>45</v>
      </c>
      <c r="B53" s="21">
        <v>17717902813</v>
      </c>
      <c r="C53" s="21">
        <v>183810066</v>
      </c>
    </row>
    <row r="54" spans="1:3" ht="12.75">
      <c r="A54" s="31" t="s">
        <v>60</v>
      </c>
      <c r="B54" s="21">
        <v>410005162</v>
      </c>
      <c r="C54" s="21">
        <v>10035793</v>
      </c>
    </row>
    <row r="55" spans="1:3" ht="12.75">
      <c r="A55" s="31" t="s">
        <v>148</v>
      </c>
      <c r="B55" s="21">
        <v>1505769</v>
      </c>
      <c r="C55" s="21">
        <v>3256</v>
      </c>
    </row>
    <row r="56" spans="1:3" ht="12.75">
      <c r="A56" s="31" t="s">
        <v>149</v>
      </c>
      <c r="B56" s="21">
        <v>42165157</v>
      </c>
      <c r="C56" s="21">
        <v>1043272</v>
      </c>
    </row>
    <row r="57" spans="1:3" ht="12.75">
      <c r="A57" s="31" t="s">
        <v>183</v>
      </c>
      <c r="B57" s="21">
        <v>200000</v>
      </c>
      <c r="C57" s="21">
        <v>7800</v>
      </c>
    </row>
    <row r="58" spans="1:3" ht="12.75">
      <c r="A58" s="31" t="s">
        <v>150</v>
      </c>
      <c r="B58" s="21">
        <v>2571012</v>
      </c>
      <c r="C58" s="21">
        <v>600000</v>
      </c>
    </row>
    <row r="59" spans="1:3" ht="12.75">
      <c r="A59" s="31" t="s">
        <v>184</v>
      </c>
      <c r="B59" s="21">
        <v>45100</v>
      </c>
      <c r="C59" s="21">
        <v>23</v>
      </c>
    </row>
    <row r="60" spans="1:3" ht="12.75">
      <c r="A60" s="31" t="s">
        <v>50</v>
      </c>
      <c r="B60" s="21">
        <v>151776040</v>
      </c>
      <c r="C60" s="21">
        <v>3213747</v>
      </c>
    </row>
    <row r="61" spans="1:3" ht="12.75">
      <c r="A61" s="31" t="s">
        <v>174</v>
      </c>
      <c r="B61" s="21">
        <v>3522000</v>
      </c>
      <c r="C61" s="21">
        <v>22450</v>
      </c>
    </row>
    <row r="62" spans="1:3" ht="12.75">
      <c r="A62" s="31" t="s">
        <v>95</v>
      </c>
      <c r="B62" s="21">
        <v>80450</v>
      </c>
      <c r="C62" s="21">
        <v>22</v>
      </c>
    </row>
    <row r="63" spans="1:3" ht="12.75">
      <c r="A63" s="31" t="s">
        <v>152</v>
      </c>
      <c r="B63" s="21">
        <v>47525447</v>
      </c>
      <c r="C63" s="21">
        <v>736563</v>
      </c>
    </row>
    <row r="64" spans="1:3" ht="12.75">
      <c r="A64" s="31" t="s">
        <v>153</v>
      </c>
      <c r="B64" s="21">
        <v>48858840</v>
      </c>
      <c r="C64" s="21">
        <v>1575274</v>
      </c>
    </row>
    <row r="65" spans="1:3" ht="12.75">
      <c r="A65" s="31" t="s">
        <v>176</v>
      </c>
      <c r="B65" s="21">
        <v>141271</v>
      </c>
      <c r="C65" s="21">
        <v>19</v>
      </c>
    </row>
    <row r="66" spans="1:3" ht="12.75">
      <c r="A66" s="31" t="s">
        <v>156</v>
      </c>
      <c r="B66" s="21">
        <v>36652670</v>
      </c>
      <c r="C66" s="21">
        <v>1028104</v>
      </c>
    </row>
    <row r="67" spans="1:3" ht="12.75">
      <c r="A67" s="31" t="s">
        <v>57</v>
      </c>
      <c r="B67" s="21">
        <v>370653571</v>
      </c>
      <c r="C67" s="21">
        <v>56642005</v>
      </c>
    </row>
    <row r="68" spans="1:3" ht="12.75">
      <c r="A68" s="31" t="s">
        <v>157</v>
      </c>
      <c r="B68" s="21">
        <v>22693063</v>
      </c>
      <c r="C68" s="21">
        <v>592452</v>
      </c>
    </row>
    <row r="69" spans="1:3" ht="12.75">
      <c r="A69" s="31" t="s">
        <v>97</v>
      </c>
      <c r="B69" s="21">
        <v>145693430</v>
      </c>
      <c r="C69" s="21">
        <v>3998110</v>
      </c>
    </row>
    <row r="70" spans="1:3" ht="12.75">
      <c r="A70" s="31" t="s">
        <v>185</v>
      </c>
      <c r="B70" s="21">
        <v>340715700</v>
      </c>
      <c r="C70" s="21">
        <v>131000</v>
      </c>
    </row>
    <row r="71" spans="1:3" ht="12.75">
      <c r="A71" s="32" t="s">
        <v>51</v>
      </c>
      <c r="B71" s="23">
        <v>445325160</v>
      </c>
      <c r="C71" s="23">
        <v>13331813</v>
      </c>
    </row>
    <row r="72" spans="1:3" ht="12.75">
      <c r="A72" s="7" t="s">
        <v>63</v>
      </c>
      <c r="B72" s="17">
        <v>38875950356</v>
      </c>
      <c r="C72" s="17">
        <v>644414715</v>
      </c>
    </row>
  </sheetData>
  <sheetProtection/>
  <mergeCells count="2">
    <mergeCell ref="A1:C1"/>
    <mergeCell ref="A2: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customWidth="1"/>
    <col min="2" max="2" width="13.8515625" style="0" bestFit="1" customWidth="1"/>
    <col min="3" max="3" width="11.140625" style="0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186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3"/>
      <c r="B8" s="11" t="s">
        <v>66</v>
      </c>
      <c r="C8" s="11" t="s">
        <v>3</v>
      </c>
    </row>
    <row r="9" spans="1:3" ht="12.75">
      <c r="A9" s="18" t="s">
        <v>122</v>
      </c>
      <c r="B9" s="19">
        <v>239215467</v>
      </c>
      <c r="C9" s="19">
        <v>879993</v>
      </c>
    </row>
    <row r="10" spans="1:3" ht="12.75">
      <c r="A10" s="20" t="s">
        <v>21</v>
      </c>
      <c r="B10" s="21">
        <v>545600092</v>
      </c>
      <c r="C10" s="21">
        <v>845886</v>
      </c>
    </row>
    <row r="11" spans="1:3" ht="12.75">
      <c r="A11" s="20" t="s">
        <v>124</v>
      </c>
      <c r="B11" s="21">
        <v>12743885</v>
      </c>
      <c r="C11" s="21">
        <v>362540</v>
      </c>
    </row>
    <row r="12" spans="1:3" ht="12.75">
      <c r="A12" s="20" t="s">
        <v>125</v>
      </c>
      <c r="B12" s="21">
        <v>2233510</v>
      </c>
      <c r="C12" s="21">
        <v>42768</v>
      </c>
    </row>
    <row r="13" spans="1:3" ht="12.75">
      <c r="A13" s="20" t="s">
        <v>102</v>
      </c>
      <c r="B13" s="21">
        <v>336100882</v>
      </c>
      <c r="C13" s="21">
        <v>15728817</v>
      </c>
    </row>
    <row r="14" spans="1:3" ht="12.75">
      <c r="A14" s="20" t="s">
        <v>126</v>
      </c>
      <c r="B14" s="21">
        <v>1249200</v>
      </c>
      <c r="C14" s="21">
        <v>5610</v>
      </c>
    </row>
    <row r="15" spans="1:3" ht="12.75">
      <c r="A15" s="20" t="s">
        <v>7</v>
      </c>
      <c r="B15" s="21">
        <v>2221369</v>
      </c>
      <c r="C15" s="21">
        <v>9357</v>
      </c>
    </row>
    <row r="16" spans="1:3" ht="12.75">
      <c r="A16" s="20" t="s">
        <v>127</v>
      </c>
      <c r="B16" s="21">
        <v>833259839</v>
      </c>
      <c r="C16" s="21">
        <v>11019599</v>
      </c>
    </row>
    <row r="17" spans="1:3" ht="12.75">
      <c r="A17" s="20" t="s">
        <v>71</v>
      </c>
      <c r="B17" s="21">
        <v>1357693</v>
      </c>
      <c r="C17" s="21">
        <v>17600</v>
      </c>
    </row>
    <row r="18" spans="1:3" ht="12.75">
      <c r="A18" s="20" t="s">
        <v>9</v>
      </c>
      <c r="B18" s="21">
        <v>2976754737</v>
      </c>
      <c r="C18" s="21">
        <v>77814700</v>
      </c>
    </row>
    <row r="19" spans="1:3" ht="12.75">
      <c r="A19" s="20" t="s">
        <v>160</v>
      </c>
      <c r="B19" s="21">
        <v>2772458</v>
      </c>
      <c r="C19" s="21">
        <v>18000</v>
      </c>
    </row>
    <row r="20" spans="1:3" ht="12.75">
      <c r="A20" s="20" t="s">
        <v>11</v>
      </c>
      <c r="B20" s="21">
        <v>28448018</v>
      </c>
      <c r="C20" s="21">
        <v>294820</v>
      </c>
    </row>
    <row r="21" spans="1:3" ht="12.75">
      <c r="A21" s="20" t="s">
        <v>13</v>
      </c>
      <c r="B21" s="21">
        <v>172574362</v>
      </c>
      <c r="C21" s="21">
        <v>3307887</v>
      </c>
    </row>
    <row r="22" spans="1:3" ht="12.75">
      <c r="A22" s="20" t="s">
        <v>100</v>
      </c>
      <c r="B22" s="21">
        <v>127848694</v>
      </c>
      <c r="C22" s="21">
        <v>3382961</v>
      </c>
    </row>
    <row r="23" spans="1:3" ht="12.75">
      <c r="A23" s="20" t="s">
        <v>18</v>
      </c>
      <c r="B23" s="21">
        <v>13889541</v>
      </c>
      <c r="C23" s="21">
        <v>18658</v>
      </c>
    </row>
    <row r="24" spans="1:3" ht="12.75">
      <c r="A24" s="20" t="s">
        <v>130</v>
      </c>
      <c r="B24" s="21">
        <v>3412855</v>
      </c>
      <c r="C24" s="21">
        <v>47721</v>
      </c>
    </row>
    <row r="25" spans="1:3" ht="12.75">
      <c r="A25" s="20" t="s">
        <v>187</v>
      </c>
      <c r="B25" s="21">
        <v>1005836</v>
      </c>
      <c r="C25" s="21">
        <v>2113</v>
      </c>
    </row>
    <row r="26" spans="1:3" ht="12.75">
      <c r="A26" s="20" t="s">
        <v>52</v>
      </c>
      <c r="B26" s="21">
        <v>2665821844</v>
      </c>
      <c r="C26" s="21">
        <v>18403515</v>
      </c>
    </row>
    <row r="27" spans="1:3" ht="12.75">
      <c r="A27" s="20" t="s">
        <v>131</v>
      </c>
      <c r="B27" s="21">
        <v>659745650</v>
      </c>
      <c r="C27" s="21">
        <v>11569297</v>
      </c>
    </row>
    <row r="28" spans="1:3" ht="12.75">
      <c r="A28" s="20" t="s">
        <v>163</v>
      </c>
      <c r="B28" s="21">
        <v>2476291</v>
      </c>
      <c r="C28" s="21">
        <v>65762</v>
      </c>
    </row>
    <row r="29" spans="1:3" ht="12.75">
      <c r="A29" s="20" t="s">
        <v>133</v>
      </c>
      <c r="B29" s="21">
        <v>1184008337</v>
      </c>
      <c r="C29" s="21">
        <v>21778983</v>
      </c>
    </row>
    <row r="30" spans="1:3" ht="12.75">
      <c r="A30" s="20" t="s">
        <v>134</v>
      </c>
      <c r="B30" s="21">
        <v>19267726</v>
      </c>
      <c r="C30" s="21">
        <v>1079843</v>
      </c>
    </row>
    <row r="31" spans="1:3" ht="12.75">
      <c r="A31" s="20" t="s">
        <v>22</v>
      </c>
      <c r="B31" s="21">
        <v>118318634</v>
      </c>
      <c r="C31" s="21">
        <v>2798860</v>
      </c>
    </row>
    <row r="32" spans="1:3" ht="12.75">
      <c r="A32" s="20" t="s">
        <v>135</v>
      </c>
      <c r="B32" s="21">
        <v>71672250</v>
      </c>
      <c r="C32" s="21">
        <v>1622000</v>
      </c>
    </row>
    <row r="33" spans="1:3" ht="12.75">
      <c r="A33" s="20" t="s">
        <v>188</v>
      </c>
      <c r="B33" s="21">
        <v>63873469</v>
      </c>
      <c r="C33" s="21">
        <v>1032236</v>
      </c>
    </row>
    <row r="34" spans="1:3" ht="12.75">
      <c r="A34" s="20" t="s">
        <v>136</v>
      </c>
      <c r="B34" s="21">
        <v>13952793</v>
      </c>
      <c r="C34" s="21">
        <v>392615</v>
      </c>
    </row>
    <row r="35" spans="1:3" ht="12.75">
      <c r="A35" s="20" t="s">
        <v>137</v>
      </c>
      <c r="B35" s="21">
        <v>8576206</v>
      </c>
      <c r="C35" s="21">
        <v>11597</v>
      </c>
    </row>
    <row r="36" spans="1:3" ht="12.75">
      <c r="A36" s="20" t="s">
        <v>138</v>
      </c>
      <c r="B36" s="21">
        <v>520625673</v>
      </c>
      <c r="C36" s="21">
        <v>2538221</v>
      </c>
    </row>
    <row r="37" spans="1:3" ht="12.75">
      <c r="A37" s="20" t="s">
        <v>166</v>
      </c>
      <c r="B37" s="21">
        <v>6209643</v>
      </c>
      <c r="C37" s="21">
        <v>23844</v>
      </c>
    </row>
    <row r="38" spans="1:3" ht="12.75">
      <c r="A38" s="20" t="s">
        <v>139</v>
      </c>
      <c r="B38" s="21">
        <v>17562746</v>
      </c>
      <c r="C38" s="21">
        <v>159428</v>
      </c>
    </row>
    <row r="39" spans="1:3" ht="12.75">
      <c r="A39" s="20" t="s">
        <v>168</v>
      </c>
      <c r="B39" s="21">
        <v>1508453</v>
      </c>
      <c r="C39" s="21">
        <v>260</v>
      </c>
    </row>
    <row r="40" spans="1:3" ht="12.75">
      <c r="A40" s="20" t="s">
        <v>28</v>
      </c>
      <c r="B40" s="21">
        <v>443000</v>
      </c>
      <c r="C40" s="21">
        <v>38</v>
      </c>
    </row>
    <row r="41" spans="1:3" ht="12.75">
      <c r="A41" s="20" t="s">
        <v>140</v>
      </c>
      <c r="B41" s="21">
        <v>2267235226</v>
      </c>
      <c r="C41" s="21">
        <v>32120684</v>
      </c>
    </row>
    <row r="42" spans="1:3" ht="12.75">
      <c r="A42" s="20" t="s">
        <v>141</v>
      </c>
      <c r="B42" s="21">
        <v>200327810</v>
      </c>
      <c r="C42" s="21">
        <v>2999225</v>
      </c>
    </row>
    <row r="43" spans="1:3" ht="12.75">
      <c r="A43" s="20" t="s">
        <v>189</v>
      </c>
      <c r="B43" s="21">
        <v>1103008</v>
      </c>
      <c r="C43" s="21">
        <v>19997</v>
      </c>
    </row>
    <row r="44" spans="1:3" ht="12.75">
      <c r="A44" s="20" t="s">
        <v>190</v>
      </c>
      <c r="B44" s="21">
        <v>3818400</v>
      </c>
      <c r="C44" s="21">
        <v>49094</v>
      </c>
    </row>
    <row r="45" spans="1:3" ht="12.75">
      <c r="A45" s="20" t="s">
        <v>143</v>
      </c>
      <c r="B45" s="21">
        <v>20975648</v>
      </c>
      <c r="C45" s="21">
        <v>493132</v>
      </c>
    </row>
    <row r="46" spans="1:3" ht="12.75">
      <c r="A46" s="20" t="s">
        <v>32</v>
      </c>
      <c r="B46" s="21">
        <v>77041541</v>
      </c>
      <c r="C46" s="21">
        <v>4020188</v>
      </c>
    </row>
    <row r="47" spans="1:3" ht="12.75">
      <c r="A47" s="20" t="s">
        <v>144</v>
      </c>
      <c r="B47" s="21">
        <v>10408859</v>
      </c>
      <c r="C47" s="21">
        <v>139410</v>
      </c>
    </row>
    <row r="48" spans="1:3" ht="12.75">
      <c r="A48" s="20" t="s">
        <v>118</v>
      </c>
      <c r="B48" s="21">
        <v>1009944</v>
      </c>
      <c r="C48" s="21">
        <v>15900</v>
      </c>
    </row>
    <row r="49" spans="1:3" ht="12.75">
      <c r="A49" s="20" t="s">
        <v>35</v>
      </c>
      <c r="B49" s="21">
        <v>5353382</v>
      </c>
      <c r="C49" s="21">
        <v>179068</v>
      </c>
    </row>
    <row r="50" spans="1:3" ht="12.75">
      <c r="A50" s="20" t="s">
        <v>37</v>
      </c>
      <c r="B50" s="21">
        <v>11461683</v>
      </c>
      <c r="C50" s="21">
        <v>606200</v>
      </c>
    </row>
    <row r="51" spans="1:3" ht="12.75">
      <c r="A51" s="20" t="s">
        <v>171</v>
      </c>
      <c r="B51" s="21">
        <v>595219</v>
      </c>
      <c r="C51" s="21">
        <v>14100</v>
      </c>
    </row>
    <row r="52" spans="1:3" ht="12.75">
      <c r="A52" s="20" t="s">
        <v>191</v>
      </c>
      <c r="B52" s="21">
        <v>1096770</v>
      </c>
      <c r="C52" s="21">
        <v>2101</v>
      </c>
    </row>
    <row r="53" spans="1:3" ht="12.75">
      <c r="A53" s="20" t="s">
        <v>43</v>
      </c>
      <c r="B53" s="21">
        <v>10723643</v>
      </c>
      <c r="C53" s="21">
        <v>16338</v>
      </c>
    </row>
    <row r="54" spans="1:3" ht="12.75">
      <c r="A54" s="20" t="s">
        <v>192</v>
      </c>
      <c r="B54" s="21">
        <v>916478</v>
      </c>
      <c r="C54" s="21">
        <v>247</v>
      </c>
    </row>
    <row r="55" spans="1:3" ht="12.75">
      <c r="A55" s="20" t="s">
        <v>145</v>
      </c>
      <c r="B55" s="21">
        <v>7270301918</v>
      </c>
      <c r="C55" s="21">
        <v>77407006</v>
      </c>
    </row>
    <row r="56" spans="1:3" ht="12.75">
      <c r="A56" s="20" t="s">
        <v>193</v>
      </c>
      <c r="B56" s="21">
        <v>9876696</v>
      </c>
      <c r="C56" s="21">
        <v>325000</v>
      </c>
    </row>
    <row r="57" spans="1:3" ht="12.75">
      <c r="A57" s="20" t="s">
        <v>89</v>
      </c>
      <c r="B57" s="21">
        <v>1142787</v>
      </c>
      <c r="C57" s="21">
        <v>15000</v>
      </c>
    </row>
    <row r="58" spans="1:3" ht="12.75">
      <c r="A58" s="20" t="s">
        <v>147</v>
      </c>
      <c r="B58" s="21">
        <v>7803352</v>
      </c>
      <c r="C58" s="21">
        <v>78832</v>
      </c>
    </row>
    <row r="59" spans="1:3" ht="12.75">
      <c r="A59" s="20" t="s">
        <v>47</v>
      </c>
      <c r="B59" s="21">
        <v>5623185</v>
      </c>
      <c r="C59" s="21">
        <v>63600</v>
      </c>
    </row>
    <row r="60" spans="1:3" ht="12.75">
      <c r="A60" s="20" t="s">
        <v>45</v>
      </c>
      <c r="B60" s="21">
        <v>23868523143</v>
      </c>
      <c r="C60" s="21">
        <v>343796137</v>
      </c>
    </row>
    <row r="61" spans="1:3" ht="12.75">
      <c r="A61" s="20" t="s">
        <v>60</v>
      </c>
      <c r="B61" s="21">
        <v>649454845</v>
      </c>
      <c r="C61" s="21">
        <v>8203225</v>
      </c>
    </row>
    <row r="62" spans="1:3" ht="12.75">
      <c r="A62" s="20" t="s">
        <v>148</v>
      </c>
      <c r="B62" s="21">
        <v>1415114</v>
      </c>
      <c r="C62" s="21">
        <v>28000</v>
      </c>
    </row>
    <row r="63" spans="1:3" ht="12.75">
      <c r="A63" s="20" t="s">
        <v>150</v>
      </c>
      <c r="B63" s="21">
        <v>54629573</v>
      </c>
      <c r="C63" s="21">
        <v>5081734</v>
      </c>
    </row>
    <row r="64" spans="1:3" ht="12.75">
      <c r="A64" s="20" t="s">
        <v>184</v>
      </c>
      <c r="B64" s="21">
        <v>175100</v>
      </c>
      <c r="C64" s="21">
        <v>739</v>
      </c>
    </row>
    <row r="65" spans="1:3" ht="12.75">
      <c r="A65" s="20" t="s">
        <v>50</v>
      </c>
      <c r="B65" s="21">
        <v>312424477</v>
      </c>
      <c r="C65" s="21">
        <v>4474883</v>
      </c>
    </row>
    <row r="66" spans="1:3" ht="12.75">
      <c r="A66" s="20" t="s">
        <v>94</v>
      </c>
      <c r="B66" s="21">
        <v>8880030</v>
      </c>
      <c r="C66" s="21">
        <v>64070</v>
      </c>
    </row>
    <row r="67" spans="1:3" ht="12.75">
      <c r="A67" s="20" t="s">
        <v>152</v>
      </c>
      <c r="B67" s="21">
        <v>681992109</v>
      </c>
      <c r="C67" s="21">
        <v>12872244</v>
      </c>
    </row>
    <row r="68" spans="1:3" ht="12.75">
      <c r="A68" s="20" t="s">
        <v>153</v>
      </c>
      <c r="B68" s="21">
        <v>44537489</v>
      </c>
      <c r="C68" s="21">
        <v>4791679</v>
      </c>
    </row>
    <row r="69" spans="1:3" ht="12.75">
      <c r="A69" s="20" t="s">
        <v>154</v>
      </c>
      <c r="B69" s="21">
        <v>531011266</v>
      </c>
      <c r="C69" s="21">
        <v>13187052</v>
      </c>
    </row>
    <row r="70" spans="1:3" ht="12.75">
      <c r="A70" s="20" t="s">
        <v>57</v>
      </c>
      <c r="B70" s="21">
        <v>383149044</v>
      </c>
      <c r="C70" s="21">
        <v>7640987</v>
      </c>
    </row>
    <row r="71" spans="1:3" ht="12.75">
      <c r="A71" s="20" t="s">
        <v>157</v>
      </c>
      <c r="B71" s="21">
        <v>18142648</v>
      </c>
      <c r="C71" s="21">
        <v>382551</v>
      </c>
    </row>
    <row r="72" spans="1:3" ht="12.75">
      <c r="A72" s="20" t="s">
        <v>97</v>
      </c>
      <c r="B72" s="21">
        <v>284893304</v>
      </c>
      <c r="C72" s="21">
        <v>6624695</v>
      </c>
    </row>
    <row r="73" spans="1:3" ht="12.75">
      <c r="A73" s="22" t="s">
        <v>51</v>
      </c>
      <c r="B73" s="23">
        <v>101409293</v>
      </c>
      <c r="C73" s="23">
        <v>3220845</v>
      </c>
    </row>
    <row r="74" spans="1:3" ht="12.75">
      <c r="A74" s="7" t="s">
        <v>63</v>
      </c>
      <c r="B74" s="17">
        <v>47502204137</v>
      </c>
      <c r="C74" s="17">
        <v>704209492</v>
      </c>
    </row>
  </sheetData>
  <sheetProtection/>
  <mergeCells count="2">
    <mergeCell ref="A1:C1"/>
    <mergeCell ref="A2:C2"/>
  </mergeCells>
  <printOptions/>
  <pageMargins left="1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0" bestFit="1" customWidth="1"/>
    <col min="2" max="2" width="13.8515625" style="0" bestFit="1" customWidth="1"/>
    <col min="3" max="3" width="11.140625" style="0" bestFit="1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203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173195220</v>
      </c>
      <c r="C9" s="19">
        <v>762021</v>
      </c>
    </row>
    <row r="10" spans="1:3" ht="12.75">
      <c r="A10" s="20" t="s">
        <v>21</v>
      </c>
      <c r="B10" s="21">
        <v>853905785</v>
      </c>
      <c r="C10" s="21">
        <v>4910933</v>
      </c>
    </row>
    <row r="11" spans="1:3" ht="12.75">
      <c r="A11" s="20" t="s">
        <v>68</v>
      </c>
      <c r="B11" s="21">
        <v>425964</v>
      </c>
      <c r="C11" s="21">
        <v>7060</v>
      </c>
    </row>
    <row r="12" spans="1:3" ht="12.75">
      <c r="A12" s="20" t="s">
        <v>4</v>
      </c>
      <c r="B12" s="21">
        <v>16496</v>
      </c>
      <c r="C12" s="21">
        <v>87</v>
      </c>
    </row>
    <row r="13" spans="1:3" ht="12.75">
      <c r="A13" s="20" t="s">
        <v>124</v>
      </c>
      <c r="B13" s="21">
        <v>60539505</v>
      </c>
      <c r="C13" s="21">
        <v>1573173</v>
      </c>
    </row>
    <row r="14" spans="1:3" ht="12.75">
      <c r="A14" s="20" t="s">
        <v>125</v>
      </c>
      <c r="B14" s="21">
        <v>1170302</v>
      </c>
      <c r="C14" s="21">
        <v>21384</v>
      </c>
    </row>
    <row r="15" spans="1:3" ht="12.75">
      <c r="A15" s="20" t="s">
        <v>102</v>
      </c>
      <c r="B15" s="21">
        <v>208743020</v>
      </c>
      <c r="C15" s="21">
        <v>9312450</v>
      </c>
    </row>
    <row r="16" spans="1:3" ht="12.75">
      <c r="A16" s="20" t="s">
        <v>126</v>
      </c>
      <c r="B16" s="21">
        <v>115779</v>
      </c>
      <c r="C16" s="21">
        <v>23</v>
      </c>
    </row>
    <row r="17" spans="1:3" ht="12.75">
      <c r="A17" s="20" t="s">
        <v>127</v>
      </c>
      <c r="B17" s="21">
        <v>694991985</v>
      </c>
      <c r="C17" s="21">
        <v>4482988</v>
      </c>
    </row>
    <row r="18" spans="1:3" ht="12.75">
      <c r="A18" s="20" t="s">
        <v>71</v>
      </c>
      <c r="B18" s="21">
        <v>377321</v>
      </c>
      <c r="C18" s="21">
        <v>17933</v>
      </c>
    </row>
    <row r="19" spans="1:3" ht="12.75">
      <c r="A19" s="20" t="s">
        <v>9</v>
      </c>
      <c r="B19" s="21">
        <v>3742730807</v>
      </c>
      <c r="C19" s="21">
        <v>62766990</v>
      </c>
    </row>
    <row r="20" spans="1:3" ht="12.75">
      <c r="A20" s="20" t="s">
        <v>128</v>
      </c>
      <c r="B20" s="21">
        <v>231578</v>
      </c>
      <c r="C20" s="21">
        <v>136</v>
      </c>
    </row>
    <row r="21" spans="1:3" ht="12.75">
      <c r="A21" s="20" t="s">
        <v>11</v>
      </c>
      <c r="B21" s="21">
        <v>29528238</v>
      </c>
      <c r="C21" s="21">
        <v>362102</v>
      </c>
    </row>
    <row r="22" spans="1:3" ht="12.75">
      <c r="A22" s="20" t="s">
        <v>13</v>
      </c>
      <c r="B22" s="21">
        <v>618456602</v>
      </c>
      <c r="C22" s="21">
        <v>17009830</v>
      </c>
    </row>
    <row r="23" spans="1:3" ht="12.75">
      <c r="A23" s="20" t="s">
        <v>105</v>
      </c>
      <c r="B23" s="21">
        <v>13122472</v>
      </c>
      <c r="C23" s="21">
        <v>1400100</v>
      </c>
    </row>
    <row r="24" spans="1:3" ht="12.75">
      <c r="A24" s="20" t="s">
        <v>100</v>
      </c>
      <c r="B24" s="21">
        <v>260054741</v>
      </c>
      <c r="C24" s="21">
        <v>6574067</v>
      </c>
    </row>
    <row r="25" spans="1:3" ht="12.75">
      <c r="A25" s="20" t="s">
        <v>194</v>
      </c>
      <c r="B25" s="21">
        <v>920256</v>
      </c>
      <c r="C25" s="21">
        <v>2052</v>
      </c>
    </row>
    <row r="26" spans="1:3" ht="12.75">
      <c r="A26" s="20" t="s">
        <v>18</v>
      </c>
      <c r="B26" s="21">
        <v>29694063</v>
      </c>
      <c r="C26" s="21">
        <v>191274</v>
      </c>
    </row>
    <row r="27" spans="1:3" ht="12.75">
      <c r="A27" s="20" t="s">
        <v>161</v>
      </c>
      <c r="B27" s="21">
        <v>7887807</v>
      </c>
      <c r="C27" s="21">
        <v>6100</v>
      </c>
    </row>
    <row r="28" spans="1:3" ht="12.75">
      <c r="A28" s="20" t="s">
        <v>130</v>
      </c>
      <c r="B28" s="21">
        <v>7528672</v>
      </c>
      <c r="C28" s="21">
        <v>197021</v>
      </c>
    </row>
    <row r="29" spans="1:3" ht="12.75">
      <c r="A29" s="20" t="s">
        <v>187</v>
      </c>
      <c r="B29" s="21">
        <v>10945252</v>
      </c>
      <c r="C29" s="21">
        <v>89127</v>
      </c>
    </row>
    <row r="30" spans="1:3" ht="12.75">
      <c r="A30" s="20" t="s">
        <v>162</v>
      </c>
      <c r="B30" s="21">
        <v>15732180</v>
      </c>
      <c r="C30" s="21">
        <v>1599530</v>
      </c>
    </row>
    <row r="31" spans="1:3" ht="12.75">
      <c r="A31" s="20" t="s">
        <v>52</v>
      </c>
      <c r="B31" s="21">
        <v>2666545256</v>
      </c>
      <c r="C31" s="21">
        <v>16624660</v>
      </c>
    </row>
    <row r="32" spans="1:3" ht="12.75">
      <c r="A32" s="20" t="s">
        <v>131</v>
      </c>
      <c r="B32" s="21">
        <v>698039518</v>
      </c>
      <c r="C32" s="21">
        <v>14483928</v>
      </c>
    </row>
    <row r="33" spans="1:3" ht="12.75">
      <c r="A33" s="20" t="s">
        <v>132</v>
      </c>
      <c r="B33" s="21">
        <v>1069513</v>
      </c>
      <c r="C33" s="21">
        <v>460</v>
      </c>
    </row>
    <row r="34" spans="1:3" ht="12.75">
      <c r="A34" s="20" t="s">
        <v>163</v>
      </c>
      <c r="B34" s="21">
        <v>2564995</v>
      </c>
      <c r="C34" s="21">
        <v>42932</v>
      </c>
    </row>
    <row r="35" spans="1:3" ht="12.75">
      <c r="A35" s="20" t="s">
        <v>133</v>
      </c>
      <c r="B35" s="21">
        <v>5721386855</v>
      </c>
      <c r="C35" s="21">
        <v>25363499</v>
      </c>
    </row>
    <row r="36" spans="1:3" ht="12.75">
      <c r="A36" s="20" t="s">
        <v>22</v>
      </c>
      <c r="B36" s="21">
        <v>57551132</v>
      </c>
      <c r="C36" s="21">
        <v>1043116</v>
      </c>
    </row>
    <row r="37" spans="1:3" ht="12.75">
      <c r="A37" s="20" t="s">
        <v>135</v>
      </c>
      <c r="B37" s="21">
        <v>12792364</v>
      </c>
      <c r="C37" s="21">
        <v>1476500</v>
      </c>
    </row>
    <row r="38" spans="1:3" ht="12.75">
      <c r="A38" s="20" t="s">
        <v>188</v>
      </c>
      <c r="B38" s="21">
        <v>414156533</v>
      </c>
      <c r="C38" s="21">
        <v>7117085</v>
      </c>
    </row>
    <row r="39" spans="1:3" ht="12.75">
      <c r="A39" s="20" t="s">
        <v>136</v>
      </c>
      <c r="B39" s="21">
        <v>14926605</v>
      </c>
      <c r="C39" s="21">
        <v>585254</v>
      </c>
    </row>
    <row r="40" spans="1:3" ht="12.75">
      <c r="A40" s="20" t="s">
        <v>137</v>
      </c>
      <c r="B40" s="21">
        <v>2512119</v>
      </c>
      <c r="C40" s="21">
        <v>50978</v>
      </c>
    </row>
    <row r="41" spans="1:3" ht="12.75">
      <c r="A41" s="20" t="s">
        <v>195</v>
      </c>
      <c r="B41" s="21">
        <v>1145133</v>
      </c>
      <c r="C41" s="21">
        <v>16839</v>
      </c>
    </row>
    <row r="42" spans="1:3" ht="12.75">
      <c r="A42" s="20" t="s">
        <v>196</v>
      </c>
      <c r="B42" s="21">
        <v>68640</v>
      </c>
      <c r="C42" s="21">
        <v>150</v>
      </c>
    </row>
    <row r="43" spans="1:3" ht="12.75">
      <c r="A43" s="20" t="s">
        <v>138</v>
      </c>
      <c r="B43" s="21">
        <v>493855575</v>
      </c>
      <c r="C43" s="21">
        <v>1838719</v>
      </c>
    </row>
    <row r="44" spans="1:3" ht="12.75">
      <c r="A44" s="20" t="s">
        <v>166</v>
      </c>
      <c r="B44" s="21">
        <v>18728760</v>
      </c>
      <c r="C44" s="21">
        <v>68194</v>
      </c>
    </row>
    <row r="45" spans="1:3" ht="12.75">
      <c r="A45" s="20" t="s">
        <v>139</v>
      </c>
      <c r="B45" s="21">
        <v>7491473</v>
      </c>
      <c r="C45" s="21">
        <v>89079</v>
      </c>
    </row>
    <row r="46" spans="1:3" ht="12.75">
      <c r="A46" s="20" t="s">
        <v>28</v>
      </c>
      <c r="B46" s="21">
        <v>1465791</v>
      </c>
      <c r="C46" s="21">
        <v>193</v>
      </c>
    </row>
    <row r="47" spans="1:3" ht="12.75">
      <c r="A47" s="20" t="s">
        <v>140</v>
      </c>
      <c r="B47" s="21">
        <v>2275111692</v>
      </c>
      <c r="C47" s="21">
        <v>26236388</v>
      </c>
    </row>
    <row r="48" spans="1:3" ht="12.75">
      <c r="A48" s="20" t="s">
        <v>141</v>
      </c>
      <c r="B48" s="21">
        <v>170190295</v>
      </c>
      <c r="C48" s="21">
        <v>35273841</v>
      </c>
    </row>
    <row r="49" spans="1:3" ht="12.75">
      <c r="A49" s="20" t="s">
        <v>189</v>
      </c>
      <c r="B49" s="21">
        <v>3064582</v>
      </c>
      <c r="C49" s="21">
        <v>85014</v>
      </c>
    </row>
    <row r="50" spans="1:3" ht="12.75">
      <c r="A50" s="20" t="s">
        <v>190</v>
      </c>
      <c r="B50" s="21">
        <v>10392679</v>
      </c>
      <c r="C50" s="21">
        <v>104887</v>
      </c>
    </row>
    <row r="51" spans="1:3" ht="12.75">
      <c r="A51" s="20" t="s">
        <v>143</v>
      </c>
      <c r="B51" s="21">
        <v>38921713</v>
      </c>
      <c r="C51" s="21">
        <v>637578</v>
      </c>
    </row>
    <row r="52" spans="1:3" ht="12.75">
      <c r="A52" s="20" t="s">
        <v>32</v>
      </c>
      <c r="B52" s="21">
        <v>56004723</v>
      </c>
      <c r="C52" s="21">
        <v>2996716</v>
      </c>
    </row>
    <row r="53" spans="1:3" ht="12.75">
      <c r="A53" s="20" t="s">
        <v>144</v>
      </c>
      <c r="B53" s="21">
        <v>5803029</v>
      </c>
      <c r="C53" s="21">
        <v>24743</v>
      </c>
    </row>
    <row r="54" spans="1:3" ht="12.75">
      <c r="A54" s="20" t="s">
        <v>118</v>
      </c>
      <c r="B54" s="21">
        <v>3820420</v>
      </c>
      <c r="C54" s="21">
        <v>64450</v>
      </c>
    </row>
    <row r="55" spans="1:3" ht="12.75">
      <c r="A55" s="20" t="s">
        <v>35</v>
      </c>
      <c r="B55" s="21">
        <v>607040</v>
      </c>
      <c r="C55" s="21">
        <v>20224</v>
      </c>
    </row>
    <row r="56" spans="1:3" ht="12.75">
      <c r="A56" s="20" t="s">
        <v>37</v>
      </c>
      <c r="B56" s="21">
        <v>79585659</v>
      </c>
      <c r="C56" s="21">
        <v>18614671</v>
      </c>
    </row>
    <row r="57" spans="1:3" ht="12.75">
      <c r="A57" s="20" t="s">
        <v>197</v>
      </c>
      <c r="B57" s="21">
        <v>39976</v>
      </c>
      <c r="C57" s="21">
        <v>135</v>
      </c>
    </row>
    <row r="58" spans="1:3" ht="12.75">
      <c r="A58" s="20" t="s">
        <v>171</v>
      </c>
      <c r="B58" s="21">
        <v>477219</v>
      </c>
      <c r="C58" s="21">
        <v>125</v>
      </c>
    </row>
    <row r="59" spans="1:3" ht="12.75">
      <c r="A59" s="20" t="s">
        <v>43</v>
      </c>
      <c r="B59" s="21">
        <v>10205102</v>
      </c>
      <c r="C59" s="21">
        <v>22659</v>
      </c>
    </row>
    <row r="60" spans="1:3" ht="12.75">
      <c r="A60" s="20" t="s">
        <v>192</v>
      </c>
      <c r="B60" s="21">
        <v>95636</v>
      </c>
      <c r="C60" s="21">
        <v>2</v>
      </c>
    </row>
    <row r="61" spans="1:3" ht="12.75">
      <c r="A61" s="20" t="s">
        <v>145</v>
      </c>
      <c r="B61" s="21">
        <v>9770926655</v>
      </c>
      <c r="C61" s="21">
        <v>114372154</v>
      </c>
    </row>
    <row r="62" spans="1:3" ht="12.75">
      <c r="A62" s="20" t="s">
        <v>198</v>
      </c>
      <c r="B62" s="21">
        <v>38378</v>
      </c>
      <c r="C62" s="21">
        <v>10</v>
      </c>
    </row>
    <row r="63" spans="1:3" ht="12.75">
      <c r="A63" s="20" t="s">
        <v>146</v>
      </c>
      <c r="B63" s="21">
        <v>227480204</v>
      </c>
      <c r="C63" s="21">
        <v>30979669</v>
      </c>
    </row>
    <row r="64" spans="1:3" ht="12.75">
      <c r="A64" s="20" t="s">
        <v>147</v>
      </c>
      <c r="B64" s="21">
        <v>67642200</v>
      </c>
      <c r="C64" s="21">
        <v>919100</v>
      </c>
    </row>
    <row r="65" spans="1:3" ht="12.75">
      <c r="A65" s="20" t="s">
        <v>47</v>
      </c>
      <c r="B65" s="21">
        <v>131915</v>
      </c>
      <c r="C65" s="21">
        <v>350</v>
      </c>
    </row>
    <row r="66" spans="1:3" ht="12.75">
      <c r="A66" s="20" t="s">
        <v>45</v>
      </c>
      <c r="B66" s="21">
        <v>27061153333</v>
      </c>
      <c r="C66" s="21">
        <v>437238237</v>
      </c>
    </row>
    <row r="67" spans="1:3" ht="12.75">
      <c r="A67" s="20" t="s">
        <v>199</v>
      </c>
      <c r="B67" s="21">
        <v>6107089</v>
      </c>
      <c r="C67" s="21">
        <v>91943</v>
      </c>
    </row>
    <row r="68" spans="1:3" ht="12.75">
      <c r="A68" s="20" t="s">
        <v>200</v>
      </c>
      <c r="B68" s="21">
        <v>2563909</v>
      </c>
      <c r="C68" s="21">
        <v>18000</v>
      </c>
    </row>
    <row r="69" spans="1:3" ht="12.75">
      <c r="A69" s="20" t="s">
        <v>60</v>
      </c>
      <c r="B69" s="21">
        <v>621400628</v>
      </c>
      <c r="C69" s="21">
        <v>6357029</v>
      </c>
    </row>
    <row r="70" spans="1:3" ht="12.75">
      <c r="A70" s="20" t="s">
        <v>148</v>
      </c>
      <c r="B70" s="21">
        <v>8737591</v>
      </c>
      <c r="C70" s="21">
        <v>183459</v>
      </c>
    </row>
    <row r="71" spans="1:3" ht="12.75">
      <c r="A71" s="20" t="s">
        <v>149</v>
      </c>
      <c r="B71" s="21">
        <v>39889974</v>
      </c>
      <c r="C71" s="21">
        <v>700000</v>
      </c>
    </row>
    <row r="72" spans="1:3" ht="12.75">
      <c r="A72" s="20" t="s">
        <v>201</v>
      </c>
      <c r="B72" s="21">
        <v>19962512</v>
      </c>
      <c r="C72" s="21">
        <v>740</v>
      </c>
    </row>
    <row r="73" spans="1:3" ht="12.75">
      <c r="A73" s="20" t="s">
        <v>184</v>
      </c>
      <c r="B73" s="21">
        <v>1166537</v>
      </c>
      <c r="C73" s="21">
        <v>2746</v>
      </c>
    </row>
    <row r="74" spans="1:3" ht="12.75">
      <c r="A74" s="20" t="s">
        <v>50</v>
      </c>
      <c r="B74" s="21">
        <v>494132620</v>
      </c>
      <c r="C74" s="21">
        <v>5793057</v>
      </c>
    </row>
    <row r="75" spans="1:3" ht="12.75">
      <c r="A75" s="20" t="s">
        <v>94</v>
      </c>
      <c r="B75" s="21">
        <v>3116748</v>
      </c>
      <c r="C75" s="21">
        <v>73501</v>
      </c>
    </row>
    <row r="76" spans="1:3" ht="12.75">
      <c r="A76" s="20" t="s">
        <v>152</v>
      </c>
      <c r="B76" s="21">
        <v>616838443</v>
      </c>
      <c r="C76" s="21">
        <v>7234740</v>
      </c>
    </row>
    <row r="77" spans="1:3" ht="12.75">
      <c r="A77" s="20" t="s">
        <v>153</v>
      </c>
      <c r="B77" s="21">
        <v>5983139</v>
      </c>
      <c r="C77" s="21">
        <v>36031</v>
      </c>
    </row>
    <row r="78" spans="1:3" ht="12.75">
      <c r="A78" s="20" t="s">
        <v>154</v>
      </c>
      <c r="B78" s="21">
        <v>1001279875</v>
      </c>
      <c r="C78" s="21">
        <v>25739575</v>
      </c>
    </row>
    <row r="79" spans="1:3" ht="12.75">
      <c r="A79" s="20" t="s">
        <v>175</v>
      </c>
      <c r="B79" s="21">
        <v>4094277</v>
      </c>
      <c r="C79" s="21">
        <v>36988</v>
      </c>
    </row>
    <row r="80" spans="1:3" ht="12.75">
      <c r="A80" s="20" t="s">
        <v>156</v>
      </c>
      <c r="B80" s="21">
        <v>56035244</v>
      </c>
      <c r="C80" s="21">
        <v>1060137</v>
      </c>
    </row>
    <row r="81" spans="1:3" ht="12.75">
      <c r="A81" s="20" t="s">
        <v>177</v>
      </c>
      <c r="B81" s="21">
        <v>3917156</v>
      </c>
      <c r="C81" s="21">
        <v>7102</v>
      </c>
    </row>
    <row r="82" spans="1:3" ht="12.75">
      <c r="A82" s="20" t="s">
        <v>57</v>
      </c>
      <c r="B82" s="21">
        <v>286600556</v>
      </c>
      <c r="C82" s="21">
        <v>3342547</v>
      </c>
    </row>
    <row r="83" spans="1:3" ht="12.75">
      <c r="A83" s="20" t="s">
        <v>157</v>
      </c>
      <c r="B83" s="21">
        <v>28418809</v>
      </c>
      <c r="C83" s="21">
        <v>653282</v>
      </c>
    </row>
    <row r="84" spans="1:3" ht="12.75">
      <c r="A84" s="20" t="s">
        <v>97</v>
      </c>
      <c r="B84" s="21">
        <v>244881652</v>
      </c>
      <c r="C84" s="21">
        <v>7138021</v>
      </c>
    </row>
    <row r="85" spans="1:3" ht="12.75">
      <c r="A85" s="20" t="s">
        <v>185</v>
      </c>
      <c r="B85" s="21">
        <v>30043</v>
      </c>
      <c r="C85" s="21">
        <v>100</v>
      </c>
    </row>
    <row r="86" spans="1:3" ht="12.75">
      <c r="A86" s="20" t="s">
        <v>51</v>
      </c>
      <c r="B86" s="21">
        <v>45808211</v>
      </c>
      <c r="C86" s="21">
        <v>1171679</v>
      </c>
    </row>
    <row r="87" spans="1:3" ht="12.75">
      <c r="A87" s="22" t="s">
        <v>202</v>
      </c>
      <c r="B87" s="23">
        <v>1678715</v>
      </c>
      <c r="C87" s="23">
        <v>28727</v>
      </c>
    </row>
    <row r="88" spans="1:3" ht="12.75">
      <c r="A88" s="3" t="s">
        <v>63</v>
      </c>
      <c r="B88" s="33">
        <v>60118950485</v>
      </c>
      <c r="C88" s="34">
        <v>907348324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2"/>
  <sheetViews>
    <sheetView showGridLines="0" zoomScalePageLayoutView="0" workbookViewId="0" topLeftCell="A38">
      <selection activeCell="C82" sqref="C82"/>
    </sheetView>
  </sheetViews>
  <sheetFormatPr defaultColWidth="9.140625" defaultRowHeight="12.75"/>
  <cols>
    <col min="1" max="1" width="23.00390625" style="0" bestFit="1" customWidth="1"/>
    <col min="2" max="2" width="13.8515625" style="0" bestFit="1" customWidth="1"/>
    <col min="3" max="3" width="11.421875" style="0" customWidth="1"/>
  </cols>
  <sheetData>
    <row r="1" spans="1:3" ht="12.75">
      <c r="A1" s="46" t="s">
        <v>64</v>
      </c>
      <c r="B1" s="46"/>
      <c r="C1" s="46"/>
    </row>
    <row r="2" spans="1:3" ht="12.75">
      <c r="A2" s="46" t="s">
        <v>204</v>
      </c>
      <c r="B2" s="46"/>
      <c r="C2" s="46"/>
    </row>
    <row r="3" spans="1:3" ht="12.75">
      <c r="A3" s="1"/>
      <c r="B3" s="9"/>
      <c r="C3" s="9"/>
    </row>
    <row r="4" spans="1:3" ht="12.75">
      <c r="A4" s="1"/>
      <c r="B4" s="9"/>
      <c r="C4" s="9"/>
    </row>
    <row r="5" spans="1:3" ht="12.75">
      <c r="A5" s="1"/>
      <c r="B5" s="9"/>
      <c r="C5" s="9"/>
    </row>
    <row r="6" spans="1:3" ht="12.75">
      <c r="A6" s="1"/>
      <c r="B6" s="9"/>
      <c r="C6" s="9"/>
    </row>
    <row r="7" spans="1:3" ht="12.75">
      <c r="A7" s="2" t="s">
        <v>209</v>
      </c>
      <c r="B7" s="10" t="s">
        <v>1</v>
      </c>
      <c r="C7" s="10" t="s">
        <v>2</v>
      </c>
    </row>
    <row r="8" spans="1:3" ht="12.75">
      <c r="A8" s="24"/>
      <c r="B8" s="25" t="s">
        <v>66</v>
      </c>
      <c r="C8" s="25" t="s">
        <v>3</v>
      </c>
    </row>
    <row r="9" spans="1:3" ht="12.75">
      <c r="A9" s="18" t="s">
        <v>122</v>
      </c>
      <c r="B9" s="19">
        <v>133505637</v>
      </c>
      <c r="C9" s="19">
        <v>780416</v>
      </c>
    </row>
    <row r="10" spans="1:3" ht="12.75">
      <c r="A10" s="20" t="s">
        <v>123</v>
      </c>
      <c r="B10" s="21">
        <v>2098587</v>
      </c>
      <c r="C10" s="21">
        <v>28910</v>
      </c>
    </row>
    <row r="11" spans="1:3" ht="12.75">
      <c r="A11" s="20" t="s">
        <v>21</v>
      </c>
      <c r="B11" s="21">
        <v>975176733</v>
      </c>
      <c r="C11" s="21">
        <v>12724509</v>
      </c>
    </row>
    <row r="12" spans="1:3" ht="12.75">
      <c r="A12" s="20" t="s">
        <v>68</v>
      </c>
      <c r="B12" s="21">
        <v>472046</v>
      </c>
      <c r="C12" s="21">
        <v>777</v>
      </c>
    </row>
    <row r="13" spans="1:3" ht="12.75">
      <c r="A13" s="20" t="s">
        <v>4</v>
      </c>
      <c r="B13" s="21">
        <v>1085980</v>
      </c>
      <c r="C13" s="21">
        <v>528</v>
      </c>
    </row>
    <row r="14" spans="1:3" ht="12.75">
      <c r="A14" s="20" t="s">
        <v>124</v>
      </c>
      <c r="B14" s="21">
        <v>3781111</v>
      </c>
      <c r="C14" s="21">
        <v>88942</v>
      </c>
    </row>
    <row r="15" spans="1:3" ht="12.75">
      <c r="A15" s="20" t="s">
        <v>125</v>
      </c>
      <c r="B15" s="21">
        <v>1032484</v>
      </c>
      <c r="C15" s="21">
        <v>21224</v>
      </c>
    </row>
    <row r="16" spans="1:3" ht="12.75">
      <c r="A16" s="20" t="s">
        <v>102</v>
      </c>
      <c r="B16" s="21">
        <v>733074530</v>
      </c>
      <c r="C16" s="21">
        <v>26392109</v>
      </c>
    </row>
    <row r="17" spans="1:3" ht="12.75">
      <c r="A17" s="20" t="s">
        <v>126</v>
      </c>
      <c r="B17" s="21">
        <v>2627677</v>
      </c>
      <c r="C17" s="21">
        <v>54297</v>
      </c>
    </row>
    <row r="18" spans="1:3" ht="12.75">
      <c r="A18" s="20" t="s">
        <v>205</v>
      </c>
      <c r="B18" s="21">
        <v>564792</v>
      </c>
      <c r="C18" s="21">
        <v>1200</v>
      </c>
    </row>
    <row r="19" spans="1:3" ht="12.75">
      <c r="A19" s="20" t="s">
        <v>127</v>
      </c>
      <c r="B19" s="21">
        <v>608696335</v>
      </c>
      <c r="C19" s="21">
        <v>8367720</v>
      </c>
    </row>
    <row r="20" spans="1:3" ht="12.75">
      <c r="A20" s="20" t="s">
        <v>101</v>
      </c>
      <c r="B20" s="21">
        <v>73934889</v>
      </c>
      <c r="C20" s="21">
        <v>796585</v>
      </c>
    </row>
    <row r="21" spans="1:3" ht="12.75">
      <c r="A21" s="20" t="s">
        <v>9</v>
      </c>
      <c r="B21" s="21">
        <v>3528278345</v>
      </c>
      <c r="C21" s="21">
        <v>73865532</v>
      </c>
    </row>
    <row r="22" spans="1:3" ht="12.75">
      <c r="A22" s="20" t="s">
        <v>128</v>
      </c>
      <c r="B22" s="21">
        <v>1028370</v>
      </c>
      <c r="C22" s="21">
        <v>11285</v>
      </c>
    </row>
    <row r="23" spans="1:3" ht="12.75">
      <c r="A23" s="20" t="s">
        <v>11</v>
      </c>
      <c r="B23" s="21">
        <v>79075610</v>
      </c>
      <c r="C23" s="21">
        <v>990623</v>
      </c>
    </row>
    <row r="24" spans="1:3" ht="12.75">
      <c r="A24" s="20" t="s">
        <v>13</v>
      </c>
      <c r="B24" s="21">
        <v>938548892</v>
      </c>
      <c r="C24" s="21">
        <v>11568936</v>
      </c>
    </row>
    <row r="25" spans="1:3" ht="12.75">
      <c r="A25" s="20" t="s">
        <v>100</v>
      </c>
      <c r="B25" s="21">
        <v>251995242</v>
      </c>
      <c r="C25" s="21">
        <v>4858542</v>
      </c>
    </row>
    <row r="26" spans="1:3" ht="12.75">
      <c r="A26" s="20" t="s">
        <v>194</v>
      </c>
      <c r="B26" s="21">
        <v>1544815</v>
      </c>
      <c r="C26" s="21">
        <v>4140</v>
      </c>
    </row>
    <row r="27" spans="1:3" ht="12.75">
      <c r="A27" s="20" t="s">
        <v>18</v>
      </c>
      <c r="B27" s="21">
        <v>8202575</v>
      </c>
      <c r="C27" s="21">
        <v>1958</v>
      </c>
    </row>
    <row r="28" spans="1:3" ht="12.75">
      <c r="A28" s="20" t="s">
        <v>130</v>
      </c>
      <c r="B28" s="21">
        <v>2371093</v>
      </c>
      <c r="C28" s="21">
        <v>31000</v>
      </c>
    </row>
    <row r="29" spans="1:3" ht="12.75">
      <c r="A29" s="20" t="s">
        <v>187</v>
      </c>
      <c r="B29" s="21">
        <v>3552522</v>
      </c>
      <c r="C29" s="21">
        <v>6193</v>
      </c>
    </row>
    <row r="30" spans="1:3" ht="12.75">
      <c r="A30" s="20" t="s">
        <v>52</v>
      </c>
      <c r="B30" s="21">
        <v>4532807249</v>
      </c>
      <c r="C30" s="21">
        <v>19935851</v>
      </c>
    </row>
    <row r="31" spans="1:3" ht="12.75">
      <c r="A31" s="20" t="s">
        <v>131</v>
      </c>
      <c r="B31" s="21">
        <v>539620408</v>
      </c>
      <c r="C31" s="21">
        <v>3573984</v>
      </c>
    </row>
    <row r="32" spans="1:3" ht="12.75">
      <c r="A32" s="20" t="s">
        <v>132</v>
      </c>
      <c r="B32" s="21">
        <v>56988</v>
      </c>
      <c r="C32" s="21">
        <v>37</v>
      </c>
    </row>
    <row r="33" spans="1:3" ht="12.75">
      <c r="A33" s="20" t="s">
        <v>163</v>
      </c>
      <c r="B33" s="21">
        <v>11422858</v>
      </c>
      <c r="C33" s="21">
        <v>106878</v>
      </c>
    </row>
    <row r="34" spans="1:3" ht="12.75">
      <c r="A34" s="20" t="s">
        <v>133</v>
      </c>
      <c r="B34" s="21">
        <v>1256088505</v>
      </c>
      <c r="C34" s="21">
        <v>19915318</v>
      </c>
    </row>
    <row r="35" spans="1:3" ht="12.75">
      <c r="A35" s="20" t="s">
        <v>22</v>
      </c>
      <c r="B35" s="21">
        <v>153523409</v>
      </c>
      <c r="C35" s="21">
        <v>3614198</v>
      </c>
    </row>
    <row r="36" spans="1:3" ht="12.75">
      <c r="A36" s="20" t="s">
        <v>188</v>
      </c>
      <c r="B36" s="21">
        <v>105720939</v>
      </c>
      <c r="C36" s="21">
        <v>1490176</v>
      </c>
    </row>
    <row r="37" spans="1:3" ht="12.75">
      <c r="A37" s="20" t="s">
        <v>136</v>
      </c>
      <c r="B37" s="21">
        <v>23146891</v>
      </c>
      <c r="C37" s="21">
        <v>660911</v>
      </c>
    </row>
    <row r="38" spans="1:3" ht="12.75">
      <c r="A38" s="20" t="s">
        <v>137</v>
      </c>
      <c r="B38" s="21">
        <v>2359110</v>
      </c>
      <c r="C38" s="21">
        <v>3735</v>
      </c>
    </row>
    <row r="39" spans="1:3" ht="12.75">
      <c r="A39" s="20" t="s">
        <v>77</v>
      </c>
      <c r="B39" s="21">
        <v>464216</v>
      </c>
      <c r="C39" s="21">
        <v>155</v>
      </c>
    </row>
    <row r="40" spans="1:3" ht="12.75">
      <c r="A40" s="20" t="s">
        <v>138</v>
      </c>
      <c r="B40" s="21">
        <v>558160543</v>
      </c>
      <c r="C40" s="21">
        <v>6015382</v>
      </c>
    </row>
    <row r="41" spans="1:3" ht="12.75">
      <c r="A41" s="20" t="s">
        <v>166</v>
      </c>
      <c r="B41" s="21">
        <v>12320984</v>
      </c>
      <c r="C41" s="21">
        <v>62500</v>
      </c>
    </row>
    <row r="42" spans="1:3" ht="12.75">
      <c r="A42" s="20" t="s">
        <v>139</v>
      </c>
      <c r="B42" s="21">
        <v>3663438</v>
      </c>
      <c r="C42" s="21">
        <v>50679</v>
      </c>
    </row>
    <row r="43" spans="1:3" ht="12.75">
      <c r="A43" s="20" t="s">
        <v>168</v>
      </c>
      <c r="B43" s="21">
        <v>523106</v>
      </c>
      <c r="C43" s="21">
        <v>195</v>
      </c>
    </row>
    <row r="44" spans="1:3" ht="12.75">
      <c r="A44" s="20" t="s">
        <v>28</v>
      </c>
      <c r="B44" s="21">
        <v>13723494</v>
      </c>
      <c r="C44" s="21">
        <v>723</v>
      </c>
    </row>
    <row r="45" spans="1:3" ht="12.75">
      <c r="A45" s="20" t="s">
        <v>140</v>
      </c>
      <c r="B45" s="21">
        <v>1695511596</v>
      </c>
      <c r="C45" s="21">
        <v>14572218</v>
      </c>
    </row>
    <row r="46" spans="1:3" ht="12.75">
      <c r="A46" s="20" t="s">
        <v>141</v>
      </c>
      <c r="B46" s="21">
        <v>293965112</v>
      </c>
      <c r="C46" s="21">
        <v>28581431</v>
      </c>
    </row>
    <row r="47" spans="1:3" ht="12.75">
      <c r="A47" s="20" t="s">
        <v>143</v>
      </c>
      <c r="B47" s="21">
        <v>28701489</v>
      </c>
      <c r="C47" s="21">
        <v>400266</v>
      </c>
    </row>
    <row r="48" spans="1:3" ht="12.75">
      <c r="A48" s="20" t="s">
        <v>32</v>
      </c>
      <c r="B48" s="21">
        <v>3297297</v>
      </c>
      <c r="C48" s="21">
        <v>2347</v>
      </c>
    </row>
    <row r="49" spans="1:3" ht="12.75">
      <c r="A49" s="20" t="s">
        <v>206</v>
      </c>
      <c r="B49" s="21">
        <v>16679</v>
      </c>
      <c r="C49" s="21">
        <v>120</v>
      </c>
    </row>
    <row r="50" spans="1:3" ht="12.75">
      <c r="A50" s="20" t="s">
        <v>144</v>
      </c>
      <c r="B50" s="21">
        <v>5317163</v>
      </c>
      <c r="C50" s="21">
        <v>23502</v>
      </c>
    </row>
    <row r="51" spans="1:3" ht="12.75">
      <c r="A51" s="20" t="s">
        <v>118</v>
      </c>
      <c r="B51" s="21">
        <v>4977751</v>
      </c>
      <c r="C51" s="21">
        <v>52150</v>
      </c>
    </row>
    <row r="52" spans="1:3" ht="12.75">
      <c r="A52" s="20" t="s">
        <v>37</v>
      </c>
      <c r="B52" s="21">
        <v>357150991</v>
      </c>
      <c r="C52" s="21">
        <v>46497317</v>
      </c>
    </row>
    <row r="53" spans="1:3" ht="12.75">
      <c r="A53" s="20" t="s">
        <v>170</v>
      </c>
      <c r="B53" s="21">
        <v>4777303</v>
      </c>
      <c r="C53" s="21">
        <v>66000</v>
      </c>
    </row>
    <row r="54" spans="1:3" ht="12.75">
      <c r="A54" s="20" t="s">
        <v>171</v>
      </c>
      <c r="B54" s="21">
        <v>485338</v>
      </c>
      <c r="C54" s="21">
        <v>293</v>
      </c>
    </row>
    <row r="55" spans="1:3" ht="12.75">
      <c r="A55" s="20" t="s">
        <v>192</v>
      </c>
      <c r="B55" s="21">
        <v>8329354</v>
      </c>
      <c r="C55" s="21">
        <v>65167</v>
      </c>
    </row>
    <row r="56" spans="1:3" ht="12.75">
      <c r="A56" s="20" t="s">
        <v>145</v>
      </c>
      <c r="B56" s="21">
        <v>10575365750</v>
      </c>
      <c r="C56" s="21">
        <v>113580670</v>
      </c>
    </row>
    <row r="57" spans="1:3" ht="12.75">
      <c r="A57" s="20" t="s">
        <v>146</v>
      </c>
      <c r="B57" s="21">
        <v>92048074</v>
      </c>
      <c r="C57" s="21">
        <v>3249910</v>
      </c>
    </row>
    <row r="58" spans="1:3" ht="12.75">
      <c r="A58" s="20" t="s">
        <v>193</v>
      </c>
      <c r="B58" s="21">
        <v>1299543</v>
      </c>
      <c r="C58" s="21">
        <v>23360</v>
      </c>
    </row>
    <row r="59" spans="1:3" ht="12.75">
      <c r="A59" s="20" t="s">
        <v>147</v>
      </c>
      <c r="B59" s="21">
        <v>64151102</v>
      </c>
      <c r="C59" s="21">
        <v>780050</v>
      </c>
    </row>
    <row r="60" spans="1:3" ht="12.75">
      <c r="A60" s="20" t="s">
        <v>47</v>
      </c>
      <c r="B60" s="21">
        <v>27034345</v>
      </c>
      <c r="C60" s="21">
        <v>222753</v>
      </c>
    </row>
    <row r="61" spans="1:3" ht="12.75">
      <c r="A61" s="20" t="s">
        <v>45</v>
      </c>
      <c r="B61" s="21">
        <v>31296233797</v>
      </c>
      <c r="C61" s="21">
        <v>510129934</v>
      </c>
    </row>
    <row r="62" spans="1:3" ht="12.75">
      <c r="A62" s="20" t="s">
        <v>199</v>
      </c>
      <c r="B62" s="21">
        <v>316576</v>
      </c>
      <c r="C62" s="21">
        <v>115</v>
      </c>
    </row>
    <row r="63" spans="1:3" ht="12.75">
      <c r="A63" s="20" t="s">
        <v>200</v>
      </c>
      <c r="B63" s="21">
        <v>1421100</v>
      </c>
      <c r="C63" s="21">
        <v>18300</v>
      </c>
    </row>
    <row r="64" spans="1:3" ht="12.75">
      <c r="A64" s="20" t="s">
        <v>60</v>
      </c>
      <c r="B64" s="21">
        <v>559700919</v>
      </c>
      <c r="C64" s="21">
        <v>5075208</v>
      </c>
    </row>
    <row r="65" spans="1:3" ht="12.75">
      <c r="A65" s="20" t="s">
        <v>148</v>
      </c>
      <c r="B65" s="21">
        <v>5599097</v>
      </c>
      <c r="C65" s="21">
        <v>72258</v>
      </c>
    </row>
    <row r="66" spans="1:3" ht="12.75">
      <c r="A66" s="20" t="s">
        <v>201</v>
      </c>
      <c r="B66" s="21">
        <v>18720964</v>
      </c>
      <c r="C66" s="21">
        <v>794</v>
      </c>
    </row>
    <row r="67" spans="1:3" ht="12.75">
      <c r="A67" s="20" t="s">
        <v>184</v>
      </c>
      <c r="B67" s="21">
        <v>19429</v>
      </c>
      <c r="C67" s="21">
        <v>80</v>
      </c>
    </row>
    <row r="68" spans="1:3" ht="12.75">
      <c r="A68" s="20" t="s">
        <v>50</v>
      </c>
      <c r="B68" s="21">
        <v>411742139</v>
      </c>
      <c r="C68" s="21">
        <v>2189247</v>
      </c>
    </row>
    <row r="69" spans="1:3" ht="12.75">
      <c r="A69" s="20" t="s">
        <v>94</v>
      </c>
      <c r="B69" s="21">
        <v>63540606</v>
      </c>
      <c r="C69" s="21">
        <v>918677</v>
      </c>
    </row>
    <row r="70" spans="1:3" ht="12.75">
      <c r="A70" s="20" t="s">
        <v>95</v>
      </c>
      <c r="B70" s="21">
        <v>1187879</v>
      </c>
      <c r="C70" s="21">
        <v>9653</v>
      </c>
    </row>
    <row r="71" spans="1:3" ht="12.75">
      <c r="A71" s="20" t="s">
        <v>152</v>
      </c>
      <c r="B71" s="21">
        <v>270815446</v>
      </c>
      <c r="C71" s="21">
        <v>1185774</v>
      </c>
    </row>
    <row r="72" spans="1:3" ht="12.75">
      <c r="A72" s="20" t="s">
        <v>153</v>
      </c>
      <c r="B72" s="21">
        <v>8676813</v>
      </c>
      <c r="C72" s="21">
        <v>52789</v>
      </c>
    </row>
    <row r="73" spans="1:3" ht="12.75">
      <c r="A73" s="20" t="s">
        <v>154</v>
      </c>
      <c r="B73" s="21">
        <v>586735853</v>
      </c>
      <c r="C73" s="21">
        <v>9573064</v>
      </c>
    </row>
    <row r="74" spans="1:3" ht="12.75">
      <c r="A74" s="20" t="s">
        <v>175</v>
      </c>
      <c r="B74" s="21">
        <v>1518689</v>
      </c>
      <c r="C74" s="21">
        <v>551</v>
      </c>
    </row>
    <row r="75" spans="1:3" ht="12.75">
      <c r="A75" s="20" t="s">
        <v>176</v>
      </c>
      <c r="B75" s="21">
        <v>40972</v>
      </c>
      <c r="C75" s="21">
        <v>1</v>
      </c>
    </row>
    <row r="76" spans="1:3" ht="12.75">
      <c r="A76" s="20" t="s">
        <v>156</v>
      </c>
      <c r="B76" s="21">
        <v>46165073</v>
      </c>
      <c r="C76" s="21">
        <v>700326</v>
      </c>
    </row>
    <row r="77" spans="1:3" ht="12.75">
      <c r="A77" s="20" t="s">
        <v>177</v>
      </c>
      <c r="B77" s="21">
        <v>4500</v>
      </c>
      <c r="C77" s="21">
        <v>6</v>
      </c>
    </row>
    <row r="78" spans="1:3" ht="12.75">
      <c r="A78" s="20" t="s">
        <v>57</v>
      </c>
      <c r="B78" s="21">
        <v>973655651</v>
      </c>
      <c r="C78" s="21">
        <v>35583409</v>
      </c>
    </row>
    <row r="79" spans="1:3" ht="12.75">
      <c r="A79" s="20" t="s">
        <v>157</v>
      </c>
      <c r="B79" s="21">
        <v>3463371</v>
      </c>
      <c r="C79" s="21">
        <v>62103</v>
      </c>
    </row>
    <row r="80" spans="1:3" ht="12.75">
      <c r="A80" s="20" t="s">
        <v>97</v>
      </c>
      <c r="B80" s="21">
        <v>268454718</v>
      </c>
      <c r="C80" s="21">
        <v>5382943</v>
      </c>
    </row>
    <row r="81" spans="1:3" ht="12.75">
      <c r="A81" s="22" t="s">
        <v>51</v>
      </c>
      <c r="B81" s="23">
        <v>3937053</v>
      </c>
      <c r="C81" s="23">
        <v>19149</v>
      </c>
    </row>
    <row r="82" spans="1:3" ht="12.75">
      <c r="A82" s="35" t="s">
        <v>207</v>
      </c>
      <c r="B82" s="17">
        <v>62248629935</v>
      </c>
      <c r="C82" s="17">
        <v>975118083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MFP / DGAlf - Daniel Lobo</cp:lastModifiedBy>
  <cp:lastPrinted>2017-01-24T16:26:06Z</cp:lastPrinted>
  <dcterms:created xsi:type="dcterms:W3CDTF">2005-03-09T11:33:06Z</dcterms:created>
  <dcterms:modified xsi:type="dcterms:W3CDTF">2017-01-24T16:26:24Z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